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Premium Selection UCITS ICAV\UKRF 2024\6. Transmittal Pack\"/>
    </mc:Choice>
  </mc:AlternateContent>
  <xr:revisionPtr revIDLastSave="0" documentId="8_{3F8195C7-6D91-43F2-8257-170ADFE67F67}" xr6:coauthVersionLast="47" xr6:coauthVersionMax="47" xr10:uidLastSave="{00000000-0000-0000-0000-000000000000}"/>
  <bookViews>
    <workbookView xWindow="-110" yWindow="-110" windowWidth="19420" windowHeight="10420" xr2:uid="{B9BC8EB1-9943-4FA1-818A-CE2B1784DE46}"/>
  </bookViews>
  <sheets>
    <sheet name="Investor Report" sheetId="1" r:id="rId1"/>
  </sheets>
  <externalReferences>
    <externalReference r:id="rId2"/>
  </externalReferences>
  <definedNames>
    <definedName name="\F">#REF!</definedName>
    <definedName name="\ff">#REF!</definedName>
    <definedName name="\FFF">#REF!</definedName>
    <definedName name="_">#REF!</definedName>
    <definedName name="___">#REF!</definedName>
    <definedName name="_____NAV2">#REF!</definedName>
    <definedName name="_____VD1">#REF!</definedName>
    <definedName name="____NAV2">#REF!</definedName>
    <definedName name="____VD1">#REF!</definedName>
    <definedName name="___DMS2">#REF!</definedName>
    <definedName name="___NAV2">#REF!</definedName>
    <definedName name="___OES2">#REF!</definedName>
    <definedName name="___VD1">#REF!</definedName>
    <definedName name="__DemandLoad">TRUE</definedName>
    <definedName name="__DMS2">#REF!</definedName>
    <definedName name="__NAV2">#REF!</definedName>
    <definedName name="__OES2">#REF!</definedName>
    <definedName name="__VD1">#REF!</definedName>
    <definedName name="_1">#REF!</definedName>
    <definedName name="_2Basis">#REF!</definedName>
    <definedName name="_DMS2">#REF!</definedName>
    <definedName name="_EmptyInputColumnsAreHidden" hidden="1">0</definedName>
    <definedName name="_Fill" hidden="1">#REF!</definedName>
    <definedName name="_xlnm._FilterDatabase" localSheetId="0" hidden="1">'Investor Report'!$A$7:$M$509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NAV3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#REF!</definedName>
    <definedName name="A" hidden="1">#REF!</definedName>
    <definedName name="AA" hidden="1">#REF!</definedName>
    <definedName name="aaaa">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hidden="1">OFFSET([0]!Data.Top.Left,1,0)</definedName>
    <definedName name="abcd">#REF!</definedName>
    <definedName name="abr">#REF!</definedName>
    <definedName name="Abrev">#REF!</definedName>
    <definedName name="AbsoluteMaster">#REF!</definedName>
    <definedName name="ac">#REF!</definedName>
    <definedName name="acacc">#REF!</definedName>
    <definedName name="ACC">#REF!</definedName>
    <definedName name="accc">#REF!</definedName>
    <definedName name="AccessRow">#REF!</definedName>
    <definedName name="AccIncDet">#REF!</definedName>
    <definedName name="AccIncSum">#REF!</definedName>
    <definedName name="ACCOUNT">#REF!</definedName>
    <definedName name="ACCOUNT_DATE">#REF!</definedName>
    <definedName name="ACCOUNT_TABLE">#REF!</definedName>
    <definedName name="ACCOUNT2">#REF!</definedName>
    <definedName name="ACCOUNTS_PRINT_AREA">#REF!</definedName>
    <definedName name="accpj">#REF!</definedName>
    <definedName name="acct">#REF!</definedName>
    <definedName name="ACCT_ANAL">#REF!</definedName>
    <definedName name="acctdata">#REF!</definedName>
    <definedName name="ActivationStatus">#REF!</definedName>
    <definedName name="ADJ.CAPITAL.BASE">#REF!</definedName>
    <definedName name="AdjustedNetAssets">#REF!</definedName>
    <definedName name="admin">#REF!</definedName>
    <definedName name="adminfee">#REF!</definedName>
    <definedName name="Administration">#N/A</definedName>
    <definedName name="Administrator">#REF!</definedName>
    <definedName name="advert_pr">#REF!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#REF!</definedName>
    <definedName name="AGAufwertungsgewinne_auslImmo_DBAbefreit_80vH_e">#REF!</definedName>
    <definedName name="AGAufwertungsgewinne_auslImmo_DBAbefreit_inklEA_100vH">#REF!</definedName>
    <definedName name="AGAufwertungsgewinne_auslImmo_DBAbefreit_inklEA_80vH">#REF!</definedName>
    <definedName name="AGAufwertungsgewinne_auslImmo_nichtDBAbefreit_100vH_e">#REF!</definedName>
    <definedName name="AGAufwertungsgewinne_auslImmo_nichtDBAbefreit_80vH_e">#REF!</definedName>
    <definedName name="AGAufwertungsgewinne_auslImmo_nichtDBAbefreit_inklEA_100vH">#REF!</definedName>
    <definedName name="AGAufwertungsgewinne_auslImmo_nichtDBAbefreit_inklEA_80vH">#REF!</definedName>
    <definedName name="AGAufwertungsgewinne_inlImmo_100vH_e">#REF!</definedName>
    <definedName name="AGAufwertungsgewinne_inlImmo_80vH_e">#REF!</definedName>
    <definedName name="AGAufwertungsgewinne_inlImmo_inklEA_100vH">#REF!</definedName>
    <definedName name="AGAufwertungsgewinne_inlImmo_inklEA_80vH">#REF!</definedName>
    <definedName name="AGBewirtschaftungsgewinne_auslImmo_DBAbefreit_e">#REF!</definedName>
    <definedName name="AGBewirtschaftungsgewinne_auslImmo_DBAbefreit_inklEA">#REF!</definedName>
    <definedName name="AGBewirtschaftungsgewinne_auslImmo_nichtDBAbefreit_e">#REF!</definedName>
    <definedName name="AGBewirtschaftungsgewinne_auslImmo_nichtDBAbefreit_inklEA">#REF!</definedName>
    <definedName name="AGBewirtschaftungsgewinne_inlImmo_e">#REF!</definedName>
    <definedName name="AGBewirtschaftungsgewinne_inlImmo_inklEA">#REF!</definedName>
    <definedName name="AGErtraege_pauschal_Subfonds_e">#REF!</definedName>
    <definedName name="AGErtraege_pauschal_Subfonds_nachAufwand_nachVerlust">#REF!</definedName>
    <definedName name="AGErtraegeordentlich_Subfonds_e">#REF!</definedName>
    <definedName name="AGErtraegeordentlich_Subfonds_inklEA">#REF!</definedName>
    <definedName name="AGErtraegeordentlich_Subfonds_inklEA_nachAufwand_nachVerlust">#REF!</definedName>
    <definedName name="Aggregated_Accounting_records">#REF!</definedName>
    <definedName name="AIF_Aufwand_SummefuerAIFErgebnis">#REF!</definedName>
    <definedName name="AIF_Aufwendungen_Ausschuettungen_ausinVorjahrenversteuertenAIFEinkuenften">#REF!</definedName>
    <definedName name="AIF_Aufwendungen_Einkuenfte_sonstige_iSdPara29Z1und3EStG1988_Ausland_DBAAnrechnung">#REF!</definedName>
    <definedName name="AIF_Aufwendungen_Einkuenfte_sonstige_iSdPara29Z1und3EStG1988_Ausland_DBAbefreit">#REF!</definedName>
    <definedName name="AIF_Aufwendungen_Einkuenfte_sonstige_iSdPara29Z1und3EStG1988_Inland_Ausland_ohneDBA">#REF!</definedName>
    <definedName name="AIF_Aufwendungen_Ertraege_nichtsteuerbar">#REF!</definedName>
    <definedName name="AIF_Aufwendungen_Gewerbebetrieb_Ausland_DBAAnrechnung">#REF!</definedName>
    <definedName name="AIF_Aufwendungen_Gewerbebetrieb_Ausland_DBAAnrechnung_VeraeusserungsgewinneBetriebsgrundstueckeSteuersatz25vH">#REF!</definedName>
    <definedName name="AIF_Aufwendungen_Gewerbebetrieb_Ausland_DBAbefreit">#REF!</definedName>
    <definedName name="AIF_Aufwendungen_Gewerbebetrieb_Ausland_DBAbefreit_VeraeusserungsgewinneBetriebsgrundstueckeSteuersatz25vH">#REF!</definedName>
    <definedName name="AIF_Aufwendungen_Gewerbebetrieb_Inland_Ausland_ohneDBA">#REF!</definedName>
    <definedName name="AIF_Aufwendungen_Gewerbebetrieb_Inland_Ausland_ohneDBA_VeraeusserungsgewinneBetriebsgrundstueckeSteuersatz25vH">#REF!</definedName>
    <definedName name="AIF_Aufwendungen_LuF_Ausland_DBAAnrechnung">#REF!</definedName>
    <definedName name="AIF_Aufwendungen_LuF_Ausland_DBAbefreit">#REF!</definedName>
    <definedName name="AIF_Aufwendungen_LuF_Ausland_DBAbefreit_VeraeusserungsgewinneBetriebsgrundstueckeSteuersatz25vH">#REF!</definedName>
    <definedName name="AIF_Aufwendungen_LuF_DBAAnrechnung_VeraeusserungsgewinneBetriebsgrundstueckeSteuersatz25vH">#REF!</definedName>
    <definedName name="AIF_Aufwendungen_LuF_Inland_Ausland_ohneDBA">#REF!</definedName>
    <definedName name="AIF_Aufwendungen_LuF_Inland_Ausland_ohneDBA_VeraeusserungsgewinneBetriebsgrundstueckeSteuersatz25vH">#REF!</definedName>
    <definedName name="AIF_Aufwendungen_Saldo_Einkuenfte_iSdPara31EStG1988">#REF!</definedName>
    <definedName name="AIF_Aufwendungen_VuV_Ausland_DBAAnrechnung">#REF!</definedName>
    <definedName name="AIF_Aufwendungen_VuV_Ausland_DBAbefreit">#REF!</definedName>
    <definedName name="AIF_Aufwendungen_VuV_Inland_Ausland_ohneDBA">#REF!</definedName>
    <definedName name="AIF_Ausschuettungen_ausinVorjahrenversteuertenAIFEinkuenften_e">#REF!</definedName>
    <definedName name="AIF_Einkuenfte_Ausschuettungen_ausinVorjahrenversteuertenAIFEinkuenften">#REF!</definedName>
    <definedName name="AIF_Einkuenfte_Einkuenfte_sonstige_iSdPara29Z1und3EStG1988_Ausland_DBAAnrechnung">#REF!</definedName>
    <definedName name="AIF_Einkuenfte_Einkuenfte_sonstige_iSdPara29Z1und3EStG1988_Ausland_DBAbefreit">#REF!</definedName>
    <definedName name="AIF_Einkuenfte_Einkuenfte_sonstige_iSdPara29Z1und3EStG1988_Inland_Ausland_ohneDBA">#REF!</definedName>
    <definedName name="AIF_Einkuenfte_Einkuenfte_sonstige_iSdPara31EStG1988">#REF!</definedName>
    <definedName name="AIF_Einkuenfte_Gewerbebetrieb_Ausland_DBAAnrechnung_nachAufwand">#REF!</definedName>
    <definedName name="AIF_Einkuenfte_Gewerbebetrieb_Ausland_DBAAnrechnung_VeraeusserungsgewinneBetriebsgrundstueckeSteuersatz25vH_nachAufwand">#REF!</definedName>
    <definedName name="AIF_Einkuenfte_Gewerbebetrieb_Ausland_DBAbefreit">#REF!</definedName>
    <definedName name="AIF_Einkuenfte_Gewerbebetrieb_Inland_Ausland_ohneDBA_nachAufwand">#REF!</definedName>
    <definedName name="AIF_Einkuenfte_Gewerbebetrieb_Inland_Ausland_ohneDBA_VeraeusserungsgewinneBetriebsgrundstueckeSteuersatz25vH_nachAufwand">#REF!</definedName>
    <definedName name="AIF_Einkuenfte_laufend_Gewerbebetrieb_Ausland_DBAAnrechnung_e">#REF!</definedName>
    <definedName name="AIF_Einkuenfte_laufend_Gewerbebetrieb_Ausland_DBAbefreit_e">#REF!</definedName>
    <definedName name="AIF_Einkuenfte_laufend_Gewerbebetrieb_Ausland_DBAbefreit_nichtenthalteneVeraeusserungsgewinneBetriebsgrundstueckeSteuersatz25vH_e">#REF!</definedName>
    <definedName name="AIF_Einkuenfte_laufend_Gewerbebetrieb_DBAAnrechnung_nichtenthalteneVeraeusserungsgewinneBetriebsgrundstueckeSteuersatz25vH_e">#REF!</definedName>
    <definedName name="AIF_Einkuenfte_laufend_Gewerbebetrieb_Inland_Ausland_ohneDBA_e">#REF!</definedName>
    <definedName name="AIF_Einkuenfte_laufend_Gewerbebetrieb_Inland_Ausland_ohneDBA_nichtenthalteneVeraeusserungsgewinneBetriebsgrundstueckeSteuersatz25vH_e">#REF!</definedName>
    <definedName name="AIF_Einkuenfte_laufend_LuF_Ausland_DBAAnrechnung_e">#REF!</definedName>
    <definedName name="AIF_Einkuenfte_laufend_LuF_Ausland_DBAbefreit_e">#REF!</definedName>
    <definedName name="AIF_Einkuenfte_laufend_LuF_Ausland_DBAbefreit_nichtenthalteneVeraeusserungsgewinneBetriebsgrundstueckeSteuersatz25vH_e">#REF!</definedName>
    <definedName name="AIF_Einkuenfte_laufend_LuF_DBAAnrechnung_nichtenthalteneVeraeusserungsgewinneBetriebsgrundstueckeSteuersatz25vH_e">#REF!</definedName>
    <definedName name="AIF_Einkuenfte_laufend_LuF_Inland_Ausland_ohneDBA_e">#REF!</definedName>
    <definedName name="AIF_Einkuenfte_laufend_LuF_Inland_Ausland_ohneDBA_nichtenthalteneVeraeusserungsgewinneBetriebsgrundstueckeSteuersatz25vH_e">#REF!</definedName>
    <definedName name="AIF_Einkuenfte_laufend_VuV_Ausland_DBAAnrechnung_e">#REF!</definedName>
    <definedName name="AIF_Einkuenfte_laufend_VuV_Ausland_DBAbefreit_e">#REF!</definedName>
    <definedName name="AIF_Einkuenfte_laufend_VuV_Inland_Ausland_ohneDBA_e">#REF!</definedName>
    <definedName name="AIF_Einkuenfte_LuF_Ausland_DBAAnrechnung_nachAufwand">#REF!</definedName>
    <definedName name="AIF_Einkuenfte_LuF_Ausland_DBAbefreit_nachAufwand">#REF!</definedName>
    <definedName name="AIF_Einkuenfte_LuF_DBAAnrechnung_VeraeusserungsgewinneBetriebsgrundstueckeSteuersatz25vH_nachAufwand">#REF!</definedName>
    <definedName name="AIF_Einkuenfte_LuF_Inland_Ausland_ohneDBA_nachAufwand">#REF!</definedName>
    <definedName name="AIF_Einkuenfte_LuF_Inland_Ausland_ohneDBA_VeraeusserungsgewinneBetriebsgrundstueckeSteuersatz25vH_nachAufwand">#REF!</definedName>
    <definedName name="AIF_Einkuenfte_sonstige_iSdPara29Z1und3EStG1988_Ausland_DBAAnrechnung_e">#REF!</definedName>
    <definedName name="AIF_Einkuenfte_sonstige_iSdPara29Z1und3EStG1988_Ausland_DBAbefreit_e">#REF!</definedName>
    <definedName name="AIF_Einkuenfte_sonstige_iSdPara29Z1und3EStG1988_Inland_Ausland_ohneDBA_e">#REF!</definedName>
    <definedName name="AIF_Einkuenfte_VuV_Ausland_DBAAnrechnung">#REF!</definedName>
    <definedName name="AIF_Einkuenfte_VuV_Ausland_DBAbefreit">#REF!</definedName>
    <definedName name="AIF_Einkuenfte_VuV_Inland_Ausland_ohneDBA">#REF!</definedName>
    <definedName name="AIF_Ergebnis_inklEA_nachAufwand">#REF!</definedName>
    <definedName name="AIF_Ergebnis_inklEA_vorAufwand">#REF!</definedName>
    <definedName name="AIF_Ertraege_Ertraege_nichtsteuerbar">#REF!</definedName>
    <definedName name="AIF_Ertraege_nichtsteuerbar_e">#REF!</definedName>
    <definedName name="AIF_Ertrag_KVordentlich_Ergebnis_AIF_inklEA">#REF!</definedName>
    <definedName name="AIF_Ertragsausgleich_Ausschuettungen_ausinVorjahrenversteuertenAIFEinkuenften_e">#REF!</definedName>
    <definedName name="AIF_Ertragsausgleich_Einkuenfte_laufend_LuF_Ausland_DBAbefreit_nichtenthalteneVeraeusserungsgewinneBetriebsgrundstueckeSteuersatz25vH_e">#REF!</definedName>
    <definedName name="AIF_Ertragsausgleich_Einkuenfte_laufend_LuF_DBAAnrechnung_nichtenthalteneVeraeusserungsgewinneBetriebsgrundstueckeSteuersatz25vH_e">#REF!</definedName>
    <definedName name="AIF_Ertragsausgleich_Einkuenfte_laufend_LuF_Inland_Ausland_ohneDBA_nichtenthalteneVeraeusserungsgewinneBetriebsgrundstueckeSteuersatz25vH_e">#REF!</definedName>
    <definedName name="AIF_Ertragsausgleich_Einkuenfte_sonstige_iSdPara29Z1und3EStG1988_Ausland_DBAAnrechnung_e">#REF!</definedName>
    <definedName name="AIF_Ertragsausgleich_Einkuenfte_sonstige_iSdPara29Z1und3EStG1988_Ausland_DBAbefreit_e">#REF!</definedName>
    <definedName name="AIF_Ertragsausgleich_Einkuenfte_sonstige_iSdPara29Z1und3EStG1988_Inland_Ausland_ohneDBA_e">#REF!</definedName>
    <definedName name="AIF_Ertragsausgleich_Ertraege_nichtsteuerbar_e">#REF!</definedName>
    <definedName name="AIF_Ertragsausgleich_Gewerbebetrieb_Ausland_DBAAnrechnung_e">#REF!</definedName>
    <definedName name="AIF_Ertragsausgleich_Gewerbebetrieb_Ausland_DBAbefreit_e">#REF!</definedName>
    <definedName name="AIF_Ertragsausgleich_Gewerbebetrieb_Ausland_DBAbefreit_nichtenthalteneVeraeusserungsgewinneBetriebsgrundstueckeSteuersatz25vH_e">#REF!</definedName>
    <definedName name="AIF_Ertragsausgleich_Gewerbebetrieb_DBAAnrechnung_nichtenthalteneVeraeusserungsgewinneBetriebsgrundstueckeSteuersatz25vH_e">#REF!</definedName>
    <definedName name="AIF_Ertragsausgleich_Gewerbebetrieb_Inland_Ausland_ohneDBA_e">#REF!</definedName>
    <definedName name="AIF_Ertragsausgleich_Gewerbebetrieb_Inland_Ausland_ohneDBA_nichtenthalteneVeraeusserungsgewinneBetriebsgrundstueckeSteuersatz25vH_e">#REF!</definedName>
    <definedName name="AIF_Ertragsausgleich_Gewinnvortrag_Einkuenfte_AIF_e">#REF!</definedName>
    <definedName name="AIF_Ertragsausgleich_LuF_Ausland_DBAAnrechnung_e">#REF!</definedName>
    <definedName name="AIF_Ertragsausgleich_LuF_Ausland_DBAbefreit_e">#REF!</definedName>
    <definedName name="AIF_Ertragsausgleich_LuF_Inland_Ausland_ohneDBA_e">#REF!</definedName>
    <definedName name="AIF_Ertragsausgleich_Saldo_Einkuenfte_iSdPara31EStG1988_e">#REF!</definedName>
    <definedName name="AIF_Ertragsausgleich_VuV_Ausland_DBAAnrechnung_e">#REF!</definedName>
    <definedName name="AIF_Ertragsausgleich_VuV_Ausland_DBAbefreit_e">#REF!</definedName>
    <definedName name="AIF_Ertragsausgleich_VuV_Inland_Ausland_ohneDBA_e">#REF!</definedName>
    <definedName name="AIF_Gewinnvortrag_Einkuenfte_AIF_e">#REF!</definedName>
    <definedName name="AIF_Gewinnvortrag_Einkuenfte_AIF_inklEA">#REF!</definedName>
    <definedName name="AIF_Personensteuern_Einkuenfte_sonstige_iSdPara29Z1und3EStG1988_Ausland_DBAAnrechnung_e">#REF!</definedName>
    <definedName name="AIF_Personensteuern_Einkuenfte_sonstige_iSdPara29Z1und3EStG1988_Ausland_DBAbefreit_e">#REF!</definedName>
    <definedName name="AIF_Personensteuern_Einkuenfte_sonstige_iSdPara29Z1und3EStG1988_Inland_Ausland_ohneDBA_e">#REF!</definedName>
    <definedName name="AIF_Personensteuern_Ertraege_nichtsteuerbar_e">#REF!</definedName>
    <definedName name="AIF_Personensteuern_Gewerbebetrieb_Ausland_DBAAnrechnung_e">#REF!</definedName>
    <definedName name="AIF_Personensteuern_Gewerbebetrieb_Ausland_DBAbefreit_e">#REF!</definedName>
    <definedName name="AIF_Personensteuern_Gewerbebetrieb_Inland_Ausland_ohneDBA_e">#REF!</definedName>
    <definedName name="AIF_Personensteuern_LuF_Ausland_DBAAnrechnung_e">#REF!</definedName>
    <definedName name="AIF_Personensteuern_LuF_Ausland_DBAbefreit_e">#REF!</definedName>
    <definedName name="AIF_Personensteuern_LuF_Ausland_ohneDBA_e">#REF!</definedName>
    <definedName name="AIF_Personensteuern_VuV_Ausland_DBAAnrechnung_e">#REF!</definedName>
    <definedName name="AIF_Personensteuern_VuV_Ausland_DBAbefreit_e">#REF!</definedName>
    <definedName name="AIF_Personensteuern_VuV_Inland_Ausland_ohneDBA_e">#REF!</definedName>
    <definedName name="AIF_Saldo_Einkuenfte_iSdPara31EStG1988_e">#REF!</definedName>
    <definedName name="AIF_Summe_Personensteuern_AIF">#REF!</definedName>
    <definedName name="AIF_Veraeusserungsgewinne_Gewerbebetrieb_Ausland_DBAAnrechnung_e">#REF!</definedName>
    <definedName name="AIF_Veraeusserungsgewinne_Gewerbebetrieb_Ausland_DBAbefreit_e">#REF!</definedName>
    <definedName name="AIF_Veraeusserungsgewinne_Gewerbebetrieb_Inland_Ausland_ohneDBA_e">#REF!</definedName>
    <definedName name="AIF_Veraeusserungsgewinne_LuF_Ausland_DBAAnrechnung_e">#REF!</definedName>
    <definedName name="AIF_Veraeusserungsgewinne_LuF_Ausland_DBAbefreit_e">#REF!</definedName>
    <definedName name="AIF_Veraeusserungsgewinne_LuF_Inland_Ausland_ohneDBA_e">#REF!</definedName>
    <definedName name="al">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Data">#REF!:INDEX(#REF!,COUNTA(#REF!),12)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#REF!</definedName>
    <definedName name="AllWeatherSpecialII">#REF!</definedName>
    <definedName name="AllWeatherSterling">#REF!</definedName>
    <definedName name="alon">#REF!</definedName>
    <definedName name="alpha">#REF!</definedName>
    <definedName name="AMHKDVD">#REF!</definedName>
    <definedName name="Amortize">#REF!</definedName>
    <definedName name="AmountPerShare">#REF!</definedName>
    <definedName name="AMR">#REF!</definedName>
    <definedName name="ANAV">#REF!</definedName>
    <definedName name="Angebot_oeffentlich_e">#REF!</definedName>
    <definedName name="Anteile_Tranche_Anzahl_e">#REF!</definedName>
    <definedName name="Any">#REF!</definedName>
    <definedName name="apsl">#REF!</definedName>
    <definedName name="Art_e">#REF!</definedName>
    <definedName name="As">#REF!</definedName>
    <definedName name="AS_AccDist">#REF!</definedName>
    <definedName name="AS_AverageFX">#REF!</definedName>
    <definedName name="AS_CCY_Exchange">'[1]All Shares'!$V:$V</definedName>
    <definedName name="AS_ClassCcy">#REF!</definedName>
    <definedName name="AS_Close_Date">'[1]All Shares'!$R:$R</definedName>
    <definedName name="AS_Close_Shares">'[1]All Shares'!$S:$S</definedName>
    <definedName name="AS_Fund">#REF!</definedName>
    <definedName name="AS_Fund_CCY">'[1]All Shares'!$E:$E</definedName>
    <definedName name="AS_GAWANAV">#REF!</definedName>
    <definedName name="AS_GPENAV">#REF!</definedName>
    <definedName name="AS_ISIN">'[1]All Shares'!$C:$C</definedName>
    <definedName name="AS_Open_Date">'[1]All Shares'!$O:$O</definedName>
    <definedName name="AS_Open_Shares">#REF!</definedName>
    <definedName name="AS_OperatesEqn">#REF!</definedName>
    <definedName name="AS_Share_CCY">'[1]All Shares'!$G:$G</definedName>
    <definedName name="AS_Shareclass">'[1]All Shares'!$J:$J</definedName>
    <definedName name="AS_ShareClassName">#REF!</definedName>
    <definedName name="AS_SubFund">'[1]All Shares'!$I:$I</definedName>
    <definedName name="AS_SubFundCcy">#REF!</definedName>
    <definedName name="AS2DocOpenMode" hidden="1">"AS2DocumentEdit"</definedName>
    <definedName name="ASaa">#REF!</definedName>
    <definedName name="asc">#REF!</definedName>
    <definedName name="asca">#REF!</definedName>
    <definedName name="asdf">#REF!</definedName>
    <definedName name="AsianUSD">#REF!</definedName>
    <definedName name="ASK">#REF!</definedName>
    <definedName name="ASKCHG">#REF!</definedName>
    <definedName name="ass">#REF!</definedName>
    <definedName name="ASSE">#REF!</definedName>
    <definedName name="ASSET">#REF!</definedName>
    <definedName name="ASSET_CLASS">#REF!</definedName>
    <definedName name="AssetMaster">#REF!</definedName>
    <definedName name="ASSETS">#REF!</definedName>
    <definedName name="ASSETS_002">#REF!</definedName>
    <definedName name="ASSETS_DETAIL">#REF!</definedName>
    <definedName name="ASSETS_DETAIL_002">#REF!</definedName>
    <definedName name="ASSETS_DETAIL3">#REF!</definedName>
    <definedName name="ASSETS3">#REF!</definedName>
    <definedName name="ASSFSpecial">#REF!</definedName>
    <definedName name="Assogests">#REF!</definedName>
    <definedName name="asxsax">#REF!</definedName>
    <definedName name="AUD">#REF!</definedName>
    <definedName name="AUDIT">#REF!</definedName>
    <definedName name="Aufwand_AGErtraege_ordentlich_Subfonds">#REF!</definedName>
    <definedName name="Aufwand_AGErtraege_ordentlich_Subfonds_Verlust">#REF!</definedName>
    <definedName name="Aufwand_AGErtraege_pauschal_Subfonds">#REF!</definedName>
    <definedName name="Aufwand_AGErtraege_pauschal_Subfonds_Verlust">#REF!</definedName>
    <definedName name="Aufwand_aoErtrag_direktzuordenbar_e">#REF!</definedName>
    <definedName name="Aufwand_aoErtrag_direktzuordenbar_inklEA">#REF!</definedName>
    <definedName name="Aufwand_Ausschuettungen_Subfonds">#REF!</definedName>
    <definedName name="Aufwand_Ausschuettungen_Subfonds_Verlust">#REF!</definedName>
    <definedName name="Aufwand_Dividenden_ausl_inklEA">#REF!</definedName>
    <definedName name="Aufwand_Dividenden_ausl_inklEA_Verlust">#REF!</definedName>
    <definedName name="Aufwand_Dividenden_inklEA">#REF!</definedName>
    <definedName name="Aufwand_Dividenden_inklEA_Verlust">#REF!</definedName>
    <definedName name="Aufwand_Dividendeninl_inklEA">#REF!</definedName>
    <definedName name="Aufwand_Ertraege_ordentlich_Subfonds_inVorjahrenversteuert">#REF!</definedName>
    <definedName name="Aufwand_Ertraege_ordentlich_Subfonds_inVorjahrenversteuert_Verlust">#REF!</definedName>
    <definedName name="Aufwand_Gesamtbetrag_AIFErtraege">#REF!</definedName>
    <definedName name="Aufwand_Gesamtbetrag_e">#REF!</definedName>
    <definedName name="Aufwand_Gesamtbetrag_Immobilienertraege">#REF!</definedName>
    <definedName name="Aufwand_Gesamtbetrag_KV_AIF_ImmoAIF">#REF!</definedName>
    <definedName name="Aufwand_Gesamtbetrag_KV_e">#REF!</definedName>
    <definedName name="Aufwand_Immosubfonds_Aufwertungsgewinne_auslImmo_DBAbefreit_100vH">#REF!</definedName>
    <definedName name="Aufwand_Immosubfonds_Aufwertungsgewinne_auslImmo_DBAbefreit_80vH">#REF!</definedName>
    <definedName name="Aufwand_Immosubfonds_Aufwertungsgewinne_auslImmo_nichtDBAbefreit_100vH">#REF!</definedName>
    <definedName name="Aufwand_Immosubfonds_Aufwertungsgewinne_auslImmo_nichtDBAbefreit_80vH">#REF!</definedName>
    <definedName name="Aufwand_Immosubfonds_Aufwertungsgewinne_auslImmo_nichtDBAbefreit_Verlust_100vH">#REF!</definedName>
    <definedName name="Aufwand_Immosubfonds_Aufwertungsgewinne_auslImmo_nichtDBAbefreit_Verlust_80vH">#REF!</definedName>
    <definedName name="Aufwand_Immosubfonds_Aufwertungsgewinne_inlImmo_100vH">#REF!</definedName>
    <definedName name="Aufwand_Immosubfonds_Aufwertungsgewinne_inlImmo_80vH">#REF!</definedName>
    <definedName name="Aufwand_Immosubfonds_Aufwertungsgewinne_inlImmo_Verlust_100vH">#REF!</definedName>
    <definedName name="Aufwand_Immosubfonds_Aufwertungsgewinne_inlImmo_Verlust_80vH">#REF!</definedName>
    <definedName name="Aufwand_Immosubfonds_Bewirtschaftungsgewinne_auslImmo_DBAbefreit">#REF!</definedName>
    <definedName name="Aufwand_Immosubfonds_Bewirtschaftungsgewinne_auslImmo_nichtDBAbefreit">#REF!</definedName>
    <definedName name="Aufwand_Immosubfonds_Bewirtschaftungsgewinne_auslImmo_nichtDBAbefreit_Verlust">#REF!</definedName>
    <definedName name="Aufwand_Immosubfonds_Bewirtschaftungsgewinne_inlImmo">#REF!</definedName>
    <definedName name="Aufwand_Immosubfonds_Bewirtschaftungsgewinne_inlImmo_Verlust">#REF!</definedName>
    <definedName name="Aufwand_sonstErtraegenzuzurechnend">#REF!</definedName>
    <definedName name="Aufwand_sonstErtraegenzuzurechnend_Verlust">#REF!</definedName>
    <definedName name="Aufwand_SummefuerordentlicheErtraege_KV">#REF!</definedName>
    <definedName name="Aufwand_Ueberhang">#REF!</definedName>
    <definedName name="Aufwand_Ueberhang_verrechnet">#REF!</definedName>
    <definedName name="Aufwand_Ueberhang_verrechnet_Schachtelbeteiligungen">#REF!</definedName>
    <definedName name="Aufwand_Zinsen_ausl_DBAbefreit_inklEA">#REF!</definedName>
    <definedName name="Aufwand_Zinsen_ausl_DBAbefreit_inklEA_Verlust">#REF!</definedName>
    <definedName name="Aufwand_Zinsen_ausl_nichtDBAbefreit_inklEA">#REF!</definedName>
    <definedName name="Aufwand_Zinsen_inklEA">#REF!</definedName>
    <definedName name="Aufwand_Zinsen_inklEA_Verlust">#REF!</definedName>
    <definedName name="Aufwand_Zinsen_innerstaatlichbefreit_inklEA">#REF!</definedName>
    <definedName name="Aufwand_Zinsen_innerstaatlichbefreit_inklEA_Verlust">#REF!</definedName>
    <definedName name="Aufwand_Zinsen_Para98Z5liteEStG1988_inklEA">#REF!</definedName>
    <definedName name="Aufwand_ZinsenAltemissionen_ausl_DBAbefreit_inklEA">#REF!</definedName>
    <definedName name="Aufwand_ZinsenAltemissionen_ausl_DBAbefreit_inklEA_Verlust">#REF!</definedName>
    <definedName name="Aufwand_ZinsenAltemissionen_ausl_nichtDBAbefreit_inklEA">#REF!</definedName>
    <definedName name="Aufwand_ZinsenAltemissionen_inklEA">#REF!</definedName>
    <definedName name="Aufwand_ZinsenAltemissionen_inklEA_Verlust">#REF!</definedName>
    <definedName name="Aufwand_ZinsenAltemissionen_innerstaatlichbefreit_inklEA">#REF!</definedName>
    <definedName name="Aufwand_ZinsenAltemissionen_innerstaatlichbefreit_inklEA_Verlust">#REF!</definedName>
    <definedName name="Aufwand_ZinsenAltemissionen_Para98Z5liteEStG1988_inklEA">#REF!</definedName>
    <definedName name="Ausgeschuettet_AoErgebnis_final_40Prozent_ausAltemissionen_KV">#REF!</definedName>
    <definedName name="Ausgeschuettet_AoErgebnis_final_40Prozent_KV">#REF!</definedName>
    <definedName name="Ausgeschuettet_AoErgebnis_final_60Prozent_KV">#REF!</definedName>
    <definedName name="Ausgeschuettet_Ergebnis_AIF">#REF!</definedName>
    <definedName name="Ausgeschuettet_Ergebnis_ausinVorjahrenversteuertenAIFEinkuenften">#REF!</definedName>
    <definedName name="Ausgeschuettet_Ergebnis_ordentlich_KV_inklEA_nachAufwandundErtrag_nachVerlustverrechnung_JahresgewinnImmoInvF">#REF!</definedName>
    <definedName name="Ausgeschuettet_Ertraege_AIF_nichtsteuerbar">#REF!</definedName>
    <definedName name="Ausgeschuettet_Gewinnvortrag_Altemissionen_ausserordentlich_nichtversteuert_40Prozent_KV">#REF!</definedName>
    <definedName name="Ausgeschuettet_Gewinnvortrag_ausserordentlich_nichtversteuert_40Prozent_KV">#REF!</definedName>
    <definedName name="Ausgeschuettet_Gewinnvortrag_ausserordentlich_Privatanleger_InvFG1993_versteuert_KV">#REF!</definedName>
    <definedName name="Ausgeschuettet_Gewinnvortrag_ausserordentlich_versteuert_60vH_KV">#REF!</definedName>
    <definedName name="Ausgeschuettet_Gewinnvortrag_Ergebnis_AIF">#REF!</definedName>
    <definedName name="Ausgeschuettet_Gewinnvortrag_ordentlich_versteuert_KV_Gewinnvortrag_ImmoInvF_WPundLiquiditaetsgewinne_Bewirtschaftungsgewinne_Aufwertungsgewinne">#REF!</definedName>
    <definedName name="Ausgeschuettet_Vorjahresertraege_Subfonds_ordentlich_versteuert_KV_ImmoInvF">#REF!</definedName>
    <definedName name="Ausschuettung_e">#REF!</definedName>
    <definedName name="Ausschuettungen_gemeldet_e">#REF!</definedName>
    <definedName name="Ausschuettungen_InvF_AIF">#REF!</definedName>
    <definedName name="Ausschuettungen_nichtgemeldet_e">#REF!</definedName>
    <definedName name="Ausschuettungenabsetzbar_aus_aoErtraegen_e">#REF!</definedName>
    <definedName name="Av">#REF!</definedName>
    <definedName name="AverageUSD">#REF!</definedName>
    <definedName name="AVEUR">#REF!</definedName>
    <definedName name="AVEURO">#REF!</definedName>
    <definedName name="AVEUSD">#REF!</definedName>
    <definedName name="Avg">#REF!</definedName>
    <definedName name="AVGBP">#REF!</definedName>
    <definedName name="Avs">#REF!</definedName>
    <definedName name="AVSTG">#REF!</definedName>
    <definedName name="AVUSD">#REF!</definedName>
    <definedName name="AVYEN">#REF!</definedName>
    <definedName name="AVYENEURO">#REF!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#REF!</definedName>
    <definedName name="BankInterestCoeffPartEQ">#REF!</definedName>
    <definedName name="BAS">#REF!</definedName>
    <definedName name="Base_CCY">#REF!</definedName>
    <definedName name="BASE_CURR">#REF!</definedName>
    <definedName name="BaseCurrency">#REF!</definedName>
    <definedName name="BaseCurrTotal">#REF!</definedName>
    <definedName name="BASIS">#REF!</definedName>
    <definedName name="BasisNum">#REF!</definedName>
    <definedName name="BBB">#REF!</definedName>
    <definedName name="bda">#REF!</definedName>
    <definedName name="bdincint">#REF!</definedName>
    <definedName name="BEAR">#REF!</definedName>
    <definedName name="beg">#REF!</definedName>
    <definedName name="bf">#REF!</definedName>
    <definedName name="bfv">#REF!</definedName>
    <definedName name="BID">#REF!</definedName>
    <definedName name="BIDCHG">#REF!</definedName>
    <definedName name="bizare" hidden="1">#REF!</definedName>
    <definedName name="bizzare" hidden="1">#REF!</definedName>
    <definedName name="Blank">#REF!</definedName>
    <definedName name="blph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#REF!</definedName>
    <definedName name="BLPH2330" hidden="1">#REF!</definedName>
    <definedName name="BLPH2331" hidden="1">#REF!</definedName>
    <definedName name="BLPH2332" hidden="1">#REF!</definedName>
    <definedName name="BLPH2333" hidden="1">#REF!</definedName>
    <definedName name="BLPH2334" hidden="1">#REF!</definedName>
    <definedName name="BLPH2335" hidden="1">#REF!</definedName>
    <definedName name="BLPH2336" hidden="1">#REF!</definedName>
    <definedName name="BLPH2337" hidden="1">#REF!</definedName>
    <definedName name="BLPH2338" hidden="1">#REF!</definedName>
    <definedName name="BLPH2339" hidden="1">#REF!</definedName>
    <definedName name="BLPH2340" hidden="1">#REF!</definedName>
    <definedName name="BLPH2341" hidden="1">#REF!</definedName>
    <definedName name="BLPH2342" hidden="1">#REF!</definedName>
    <definedName name="BLPH2343" hidden="1">#REF!</definedName>
    <definedName name="BLPH2344" hidden="1">#REF!</definedName>
    <definedName name="BLPH2345" hidden="1">#REF!</definedName>
    <definedName name="BLPH2346" hidden="1">#REF!</definedName>
    <definedName name="BLPH2347" hidden="1">#REF!</definedName>
    <definedName name="BLPH2348" hidden="1">#REF!</definedName>
    <definedName name="BLPH2349" hidden="1">#REF!</definedName>
    <definedName name="BLPH2350" hidden="1">#REF!</definedName>
    <definedName name="BLPH2351" hidden="1">#REF!</definedName>
    <definedName name="BLPH2352" hidden="1">#REF!</definedName>
    <definedName name="BLPH2353" hidden="1">#REF!</definedName>
    <definedName name="BLPH2354" hidden="1">#REF!</definedName>
    <definedName name="BLPH2355" hidden="1">#REF!</definedName>
    <definedName name="BLPH2356" hidden="1">#REF!</definedName>
    <definedName name="BLPH2357" hidden="1">#REF!</definedName>
    <definedName name="BLPH2358" hidden="1">#REF!</definedName>
    <definedName name="BLPH2359" hidden="1">#REF!</definedName>
    <definedName name="BLPH2360" hidden="1">#REF!</definedName>
    <definedName name="BLPH2361" hidden="1">#REF!</definedName>
    <definedName name="BLPH2362" hidden="1">#REF!</definedName>
    <definedName name="BLPH2363" hidden="1">#REF!</definedName>
    <definedName name="BLPH2364" hidden="1">#REF!</definedName>
    <definedName name="BLPH2365" hidden="1">#REF!</definedName>
    <definedName name="BLPH2366" hidden="1">#REF!</definedName>
    <definedName name="BLPH2367" hidden="1">#REF!</definedName>
    <definedName name="BLPH2368" hidden="1">#REF!</definedName>
    <definedName name="BLPH2369" hidden="1">#REF!</definedName>
    <definedName name="BLPH237" hidden="1">#REF!</definedName>
    <definedName name="BLPH2370" hidden="1">#REF!</definedName>
    <definedName name="BLPH2371" hidden="1">#REF!</definedName>
    <definedName name="BLPH2372" hidden="1">#REF!</definedName>
    <definedName name="BLPH2373" hidden="1">#REF!</definedName>
    <definedName name="BLPH2374" hidden="1">#REF!</definedName>
    <definedName name="BLPH2375" hidden="1">#REF!</definedName>
    <definedName name="BLPH2376" hidden="1">#REF!</definedName>
    <definedName name="BLPH2377" hidden="1">#REF!</definedName>
    <definedName name="BLPH2378" hidden="1">#REF!</definedName>
    <definedName name="BLPH2379" hidden="1">#REF!</definedName>
    <definedName name="BLPH2380" hidden="1">#REF!</definedName>
    <definedName name="BLPH2381" hidden="1">#REF!</definedName>
    <definedName name="BLPH2382" hidden="1">#REF!</definedName>
    <definedName name="BLPH2383" hidden="1">#REF!</definedName>
    <definedName name="BLPH2384" hidden="1">#REF!</definedName>
    <definedName name="BLPH2385" hidden="1">#REF!</definedName>
    <definedName name="BLPH2386" hidden="1">#REF!</definedName>
    <definedName name="BLPH2387" hidden="1">#REF!</definedName>
    <definedName name="BLPH2388" hidden="1">#REF!</definedName>
    <definedName name="BLPH2389" hidden="1">#REF!</definedName>
    <definedName name="BLPH2390" hidden="1">#REF!</definedName>
    <definedName name="BLPH2391" hidden="1">#REF!</definedName>
    <definedName name="BLPH2392" hidden="1">#REF!</definedName>
    <definedName name="BLPH2393" hidden="1">#REF!</definedName>
    <definedName name="BLPH2394" hidden="1">#REF!</definedName>
    <definedName name="BLPH2395" hidden="1">#REF!</definedName>
    <definedName name="BLPH2396" hidden="1">#REF!</definedName>
    <definedName name="BLPH2397" hidden="1">#REF!</definedName>
    <definedName name="BLPH2398" hidden="1">#REF!</definedName>
    <definedName name="BLPH2399" hidden="1">#REF!</definedName>
    <definedName name="BLPH2400" hidden="1">#REF!</definedName>
    <definedName name="BLPH2401" hidden="1">#REF!</definedName>
    <definedName name="BLPH2402" hidden="1">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#REF!</definedName>
    <definedName name="BLPH2447" hidden="1">#REF!</definedName>
    <definedName name="BLPH2448" hidden="1">#REF!</definedName>
    <definedName name="BLPH2449" hidden="1">#REF!</definedName>
    <definedName name="BLPH2450" hidden="1">#REF!</definedName>
    <definedName name="BLPH2451" hidden="1">#REF!</definedName>
    <definedName name="BLPH2452" hidden="1">#REF!</definedName>
    <definedName name="BLPH2453" hidden="1">#REF!</definedName>
    <definedName name="BLPH2454" hidden="1">#REF!</definedName>
    <definedName name="BLPH2455" hidden="1">#REF!</definedName>
    <definedName name="BLPH2456" hidden="1">#REF!</definedName>
    <definedName name="BLPH2457" hidden="1">#REF!</definedName>
    <definedName name="BLPH2458" hidden="1">#REF!</definedName>
    <definedName name="BLPH2459" hidden="1">#REF!</definedName>
    <definedName name="BLPH2460" hidden="1">#REF!</definedName>
    <definedName name="BLPH2461" hidden="1">#REF!</definedName>
    <definedName name="BLPH2462" hidden="1">#REF!</definedName>
    <definedName name="BLPH2463" hidden="1">#REF!</definedName>
    <definedName name="BLPH2464" hidden="1">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#REF!</definedName>
    <definedName name="BLPH2471" hidden="1">#REF!</definedName>
    <definedName name="BLPH2472" hidden="1">#REF!</definedName>
    <definedName name="BLPH2473" hidden="1">#REF!</definedName>
    <definedName name="BLPH2474" hidden="1">#REF!</definedName>
    <definedName name="BLPH2475" hidden="1">#REF!</definedName>
    <definedName name="BLPH2476" hidden="1">#REF!</definedName>
    <definedName name="BLPH2477" hidden="1">#REF!</definedName>
    <definedName name="BLPH2478" hidden="1">#REF!</definedName>
    <definedName name="BLPH2479" hidden="1">#REF!</definedName>
    <definedName name="BLPH2480" hidden="1">#REF!</definedName>
    <definedName name="BLPH2481" hidden="1">#REF!</definedName>
    <definedName name="BLPH2482" hidden="1">#REF!</definedName>
    <definedName name="BLPH2483" hidden="1">#REF!</definedName>
    <definedName name="BLPH2484" hidden="1">#REF!</definedName>
    <definedName name="BLPH2485" hidden="1">#REF!</definedName>
    <definedName name="BLPH2486" hidden="1">#REF!</definedName>
    <definedName name="BLPH2487" hidden="1">#REF!</definedName>
    <definedName name="BLPH2488" hidden="1">#REF!</definedName>
    <definedName name="BLPH2489" hidden="1">#REF!</definedName>
    <definedName name="BLPH2490" hidden="1">#REF!</definedName>
    <definedName name="BLPH2491" hidden="1">#REF!</definedName>
    <definedName name="BLPH2492" hidden="1">#REF!</definedName>
    <definedName name="BLPH2493" hidden="1">#REF!</definedName>
    <definedName name="BLPH2494" hidden="1">#REF!</definedName>
    <definedName name="BLPH2495" hidden="1">#REF!</definedName>
    <definedName name="BLPH2496" hidden="1">#REF!</definedName>
    <definedName name="BLPH2497" hidden="1">#REF!</definedName>
    <definedName name="BLPH2498" hidden="1">#REF!</definedName>
    <definedName name="BLPH2499" hidden="1">#REF!</definedName>
    <definedName name="BLPH2500" hidden="1">#REF!</definedName>
    <definedName name="BLPH2501" hidden="1">#REF!</definedName>
    <definedName name="BLPH2502" hidden="1">#REF!</definedName>
    <definedName name="BLPH2503" hidden="1">#REF!</definedName>
    <definedName name="BLPH2504" hidden="1">#REF!</definedName>
    <definedName name="BLPH2505" hidden="1">#REF!</definedName>
    <definedName name="BLPH2506" hidden="1">#REF!</definedName>
    <definedName name="BLPH2507" hidden="1">#REF!</definedName>
    <definedName name="BLPH2508" hidden="1">#REF!</definedName>
    <definedName name="BLPH2509" hidden="1">#REF!</definedName>
    <definedName name="BLPH2510" hidden="1">#REF!</definedName>
    <definedName name="BLPH2511" hidden="1">#REF!</definedName>
    <definedName name="BLPH2512" hidden="1">#REF!</definedName>
    <definedName name="BLPH2513" hidden="1">#REF!</definedName>
    <definedName name="BLPH2514" hidden="1">#REF!</definedName>
    <definedName name="BLPH2515" hidden="1">#REF!</definedName>
    <definedName name="BLPH2516" hidden="1">#REF!</definedName>
    <definedName name="BLPH2517" hidden="1">#REF!</definedName>
    <definedName name="BLPH2518" hidden="1">#REF!</definedName>
    <definedName name="BLPH2519" hidden="1">#REF!</definedName>
    <definedName name="BLPH2520" hidden="1">#REF!</definedName>
    <definedName name="BLPH2521" hidden="1">#REF!</definedName>
    <definedName name="BLPH2522" hidden="1">#REF!</definedName>
    <definedName name="BLPH2523" hidden="1">#REF!</definedName>
    <definedName name="BLPH2524" hidden="1">#REF!</definedName>
    <definedName name="BLPH2525" hidden="1">#REF!</definedName>
    <definedName name="BLPH25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#REF!</definedName>
    <definedName name="BR">#REF!</definedName>
    <definedName name="Branding">#REF!</definedName>
    <definedName name="BRL">#REF!</definedName>
    <definedName name="brwb">#REF!</definedName>
    <definedName name="bs">#REF!</definedName>
    <definedName name="bs_cap_fgn_ccy">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#REF!</definedName>
    <definedName name="BS_Purchase_Price">#REF!</definedName>
    <definedName name="BS_PwC_Quantity">#REF!</definedName>
    <definedName name="bs_REDS_CR">#REF!</definedName>
    <definedName name="bs_revenue_reserve">#REF!</definedName>
    <definedName name="bs_shares_outstanding">#REF!</definedName>
    <definedName name="bs_uk_tax_CR">#REF!</definedName>
    <definedName name="bssssss">#REF!</definedName>
    <definedName name="bstemp">#REF!</definedName>
    <definedName name="btrb">#REF!</definedName>
    <definedName name="btrh">#REF!</definedName>
    <definedName name="bv">#N/A</definedName>
    <definedName name="BV2_M_ind_WK_7">#REF!</definedName>
    <definedName name="bvnvb">#REF!</definedName>
    <definedName name="ca">#REF!</definedName>
    <definedName name="cac">#REF!</definedName>
    <definedName name="CAD">#REF!</definedName>
    <definedName name="CADCAD">#REF!</definedName>
    <definedName name="CADCHF">#REF!</definedName>
    <definedName name="CADEUR">#REF!</definedName>
    <definedName name="CADGBP">#REF!</definedName>
    <definedName name="CADJPY">#REF!</definedName>
    <definedName name="CADSGD">#REF!</definedName>
    <definedName name="CADUSD">#REF!</definedName>
    <definedName name="CalcInt">#REF!</definedName>
    <definedName name="CalcNow">#REF!</definedName>
    <definedName name="CalcNowSum">#REF!</definedName>
    <definedName name="Calcperiod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DETAIL">#REF!</definedName>
    <definedName name="CAPITAL_DETAIL_002">#REF!</definedName>
    <definedName name="CAPITAL_DETAIL3">#REF!</definedName>
    <definedName name="CAPITAL_MOVES">#REF!</definedName>
    <definedName name="CAPS_Bond_Type">#REF!</definedName>
    <definedName name="CAPS_Coupon_Rate">#REF!</definedName>
    <definedName name="CAPS_ISIN">#REF!</definedName>
    <definedName name="CAPS_Maturity">#REF!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#REF!</definedName>
    <definedName name="CASHFLOW">#REF!</definedName>
    <definedName name="cashpd">#REF!</definedName>
    <definedName name="cashrec">#REF!</definedName>
    <definedName name="CB_Oracle">#REF!</definedName>
    <definedName name="CB_Wins">#REF!</definedName>
    <definedName name="cccc">#REF!</definedName>
    <definedName name="CCY">#REF!</definedName>
    <definedName name="cd">#REF!</definedName>
    <definedName name="cdc">#REF!</definedName>
    <definedName name="CDCV">#REF!</definedName>
    <definedName name="CDS_Accounts">#REF!</definedName>
    <definedName name="CDS_MktValue">#REF!</definedName>
    <definedName name="cds6m">#REF!</definedName>
    <definedName name="Cell_TO_Minimize">#REF!</definedName>
    <definedName name="cf_capital_gains_tax_cash">#REF!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#REF!</definedName>
    <definedName name="CHF">#REF!</definedName>
    <definedName name="CHFCAD">#REF!</definedName>
    <definedName name="CHFcashpaid">#REF!</definedName>
    <definedName name="CHFcashrecd">#REF!</definedName>
    <definedName name="CHFCHF">#REF!</definedName>
    <definedName name="CHFEUR">#REF!</definedName>
    <definedName name="CHFexp">#REF!</definedName>
    <definedName name="CHFexppayable">#REF!</definedName>
    <definedName name="CHFGBP">#REF!</definedName>
    <definedName name="CHFinc">#REF!</definedName>
    <definedName name="CHFincrecbl">#REF!</definedName>
    <definedName name="CHFJPY">#REF!</definedName>
    <definedName name="CHFpayabl">#REF!</definedName>
    <definedName name="CHFrecbl">#REF!</definedName>
    <definedName name="CHFSGD">#REF!</definedName>
    <definedName name="CHFUSD">#REF!</definedName>
    <definedName name="chg">#REF!</definedName>
    <definedName name="CHG_REDEMP_EXCH">#REF!</definedName>
    <definedName name="CHGS">#REF!</definedName>
    <definedName name="CHGSS">#REF!</definedName>
    <definedName name="CHGSSS">#REF!</definedName>
    <definedName name="China">#REF!</definedName>
    <definedName name="CIM_Key">#REF!</definedName>
    <definedName name="CIM_Manager">#REF!</definedName>
    <definedName name="CIM_Matrix">#REF!</definedName>
    <definedName name="CIM_Parnter">#REF!</definedName>
    <definedName name="CIM_Partner">#REF!</definedName>
    <definedName name="CIM_Service">#REF!</definedName>
    <definedName name="CIQWBGuid" hidden="1">"da8ac5a5-f849-4c0c-9d9b-518015edb92a"</definedName>
    <definedName name="CIQWBInfo" hidden="1">"{ ""CIQVersion"":""9.49.2423.4439"" }"</definedName>
    <definedName name="ckm">#REF!</definedName>
    <definedName name="CKO">#REF!</definedName>
    <definedName name="ClassCategory">#REF!</definedName>
    <definedName name="ClassCurrency">#REF!</definedName>
    <definedName name="ClassData_Class_Name">#REF!</definedName>
    <definedName name="ClassData_ClassCcy">#REF!</definedName>
    <definedName name="ClassData_Closed">#REF!</definedName>
    <definedName name="ClassData_Code_Isin">#REF!</definedName>
    <definedName name="ClassData_Feeder">#REF!</definedName>
    <definedName name="ClassData_Full_Name_wc">#REF!</definedName>
    <definedName name="ClassData_FundCcy">#REF!</definedName>
    <definedName name="ClassData_Master">#REF!</definedName>
    <definedName name="ClassData_NewClass">#REF!</definedName>
    <definedName name="ClassData_Pooled">#REF!</definedName>
    <definedName name="Classes">#REF!</definedName>
    <definedName name="ClearAreaData">#REF!,#REF!</definedName>
    <definedName name="CLIENTCODE">#REF!</definedName>
    <definedName name="Closing_Entries">#REF!</definedName>
    <definedName name="Cloture">#REF!</definedName>
    <definedName name="CM">"C:\Program Files\Symtrax\Compleo\Temp\00000000.txt"</definedName>
    <definedName name="CM0FullCAD">#REF!</definedName>
    <definedName name="CM0FullCHF">#REF!</definedName>
    <definedName name="CM0FullILS">#REF!</definedName>
    <definedName name="CM0FullMXN">#REF!</definedName>
    <definedName name="CM0FullUSD">#REF!</definedName>
    <definedName name="cmpSpoolPath">"J:\AccVAl\compleo\MJFB.txt"</definedName>
    <definedName name="CMS">"C:\Program Files\Symtrax\Compleo\Temp\00000000.txt"</definedName>
    <definedName name="cna_shares_in_issue">#REF!</definedName>
    <definedName name="CodeIsin">#REF!</definedName>
    <definedName name="COEF_AKG">#REF!</definedName>
    <definedName name="CoefAG">#REF!</definedName>
    <definedName name="ColonnePreviousSNA">#REF!</definedName>
    <definedName name="ColonneSNA">#REF!</definedName>
    <definedName name="Color_G">#REF!</definedName>
    <definedName name="Color_R">#REF!</definedName>
    <definedName name="Color_Y">#REF!</definedName>
    <definedName name="ColumnC">#REF!</definedName>
    <definedName name="ColumnE">#REF!</definedName>
    <definedName name="ColumnI">#REF!</definedName>
    <definedName name="ColumnJ">#REF!</definedName>
    <definedName name="COLY">#REF!</definedName>
    <definedName name="comp_exp">#REF!</definedName>
    <definedName name="comp_sys">#REF!</definedName>
    <definedName name="con">#REF!</definedName>
    <definedName name="CoName">#REF!</definedName>
    <definedName name="Concat">#REF!</definedName>
    <definedName name="Concat_2">#REF!</definedName>
    <definedName name="CONS">#REF!</definedName>
    <definedName name="Constraint_Max">#REF!</definedName>
    <definedName name="Constraint_Min">#REF!</definedName>
    <definedName name="consult">#REF!</definedName>
    <definedName name="CONTINUITY">#REF!</definedName>
    <definedName name="Conversion_Mapping">#REF!</definedName>
    <definedName name="CopyArea">#REF!</definedName>
    <definedName name="COR">#REF!</definedName>
    <definedName name="Correcting_Entries">#REF!</definedName>
    <definedName name="COST">#REF!</definedName>
    <definedName name="cou">#REF!</definedName>
    <definedName name="coun2">#REF!</definedName>
    <definedName name="Country_Code">#REF!</definedName>
    <definedName name="CountryDomicile">#REF!</definedName>
    <definedName name="Cover">#REF!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#REF!</definedName>
    <definedName name="CUMULATIVE_ISSUED_SHARE_CAPITAL_THIS_YEAR">#REF!</definedName>
    <definedName name="CUMULATIVE_REDEEMED_SHARE_CAPITAL_THIS_YEAR">#REF!</definedName>
    <definedName name="CURRENCY">#REF!</definedName>
    <definedName name="Currency_Code">#REF!</definedName>
    <definedName name="CUSIP">#REF!</definedName>
    <definedName name="cuss">#REF!</definedName>
    <definedName name="cust">#REF!</definedName>
    <definedName name="custfee">#N/A</definedName>
    <definedName name="Custodian">#REF!</definedName>
    <definedName name="CUSTODY.FEE">#REF!</definedName>
    <definedName name="CUSTODY_FEE">#REF!</definedName>
    <definedName name="custodyfe">#REF!</definedName>
    <definedName name="custodyfee">#REF!</definedName>
    <definedName name="CVC">#REF!</definedName>
    <definedName name="cvshl">#REF!</definedName>
    <definedName name="CX">#REF!</definedName>
    <definedName name="CycleList">OFFSET(#REF!,1,0,COUNTA(#REF!)-2,1)</definedName>
    <definedName name="d">#REF!</definedName>
    <definedName name="D_Ertragsausgleich_Aufwand_Verlust_SummeDividenden_Schachteldividende_Subfonds">#REF!</definedName>
    <definedName name="D_Ertragsausgleich_Aufwand_Verlust_SummeDividenden_Subfonds">#REF!</definedName>
    <definedName name="D_Ertragsausgleich_Aufwand_Verlust_SummeDividenden_Subfonds_Schachteldividende_Subfonds">#REF!</definedName>
    <definedName name="DA">#REF!</definedName>
    <definedName name="DATA">#REF!</definedName>
    <definedName name="Data.Dump" hidden="1">OFFSET([0]!Data.Top.Left,1,0)</definedName>
    <definedName name="data_C11_DPRA">#REF!,#REF!</definedName>
    <definedName name="Data_TauxCM1">#REF!</definedName>
    <definedName name="_xlnm.Database">#REF!</definedName>
    <definedName name="DataPTR">#REF!</definedName>
    <definedName name="DataPTR_Titles">#REF!</definedName>
    <definedName name="DataReason">OFFSET(#REF!,1,0,COUNTA(#REF!),1)</definedName>
    <definedName name="DataTER">#REF!</definedName>
    <definedName name="DataTER_Titles">#REF!</definedName>
    <definedName name="DATE">#REF!</definedName>
    <definedName name="DATECELL2">#REF!</definedName>
    <definedName name="DATECELL3">#REF!</definedName>
    <definedName name="Dates">#REF!</definedName>
    <definedName name="DAYS">#REF!</definedName>
    <definedName name="daysinyear">#REF!</definedName>
    <definedName name="dcwe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#REF!</definedName>
    <definedName name="dddddd">#REF!</definedName>
    <definedName name="ddfgfg">#REF!</definedName>
    <definedName name="ddfhf">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#REF!</definedName>
    <definedName name="DEM">#REF!</definedName>
    <definedName name="DER">#REF!</definedName>
    <definedName name="Deselect_Menu_Screen">#N/A</definedName>
    <definedName name="Detail_End">#REF!</definedName>
    <definedName name="Devise_Mapping">#REF!</definedName>
    <definedName name="dffhdf">#REF!</definedName>
    <definedName name="dfg">#REF!</definedName>
    <definedName name="dfgdfd">#REF!</definedName>
    <definedName name="Difference">#REF!</definedName>
    <definedName name="DIST_01">#REF!</definedName>
    <definedName name="DIST_1E_COL">#REF!</definedName>
    <definedName name="DIST_4E_COL">#REF!</definedName>
    <definedName name="DIST_A4_COL">#REF!</definedName>
    <definedName name="DIST_AG_COL">#REF!</definedName>
    <definedName name="DIST_AN_COL">#REF!</definedName>
    <definedName name="DIST_AV_COL">#REF!</definedName>
    <definedName name="DIST_BR_COL">#REF!</definedName>
    <definedName name="DIST_C1_COL">#REF!</definedName>
    <definedName name="DIST_CQ">#REF!</definedName>
    <definedName name="DIST_CQ_COL">#REF!</definedName>
    <definedName name="DIST_CU_COL">#REF!</definedName>
    <definedName name="DIST_CV_COL">#REF!</definedName>
    <definedName name="DIST_DETAIL_ROW">#REF!</definedName>
    <definedName name="DIST_E3_COL">#REF!</definedName>
    <definedName name="Dist_Ex_Date">#REF!</definedName>
    <definedName name="Dist_Ex_DateDist_Ex_Date">#REF!</definedName>
    <definedName name="DIST_F8_COL">#REF!</definedName>
    <definedName name="DIST_FO_COL">#REF!</definedName>
    <definedName name="DIST_FQ_COL">#REF!</definedName>
    <definedName name="DIST_FT_COL">#REF!</definedName>
    <definedName name="DIST_GB_COL">#REF!</definedName>
    <definedName name="DIST_HP">#REF!</definedName>
    <definedName name="DIST_INSERTED_ROWS">#REF!</definedName>
    <definedName name="Dist_ISIN">#REF!</definedName>
    <definedName name="DIST_IU_COL">#REF!</definedName>
    <definedName name="DIST_K0_COL">#REF!</definedName>
    <definedName name="DIST_K2_COL">#REF!</definedName>
    <definedName name="DIST_K3_COL">#REF!</definedName>
    <definedName name="DIST_K4_COL">#REF!</definedName>
    <definedName name="DIST_KA_COL">#REF!</definedName>
    <definedName name="DIST_KZ_COL">#REF!</definedName>
    <definedName name="DIST_M3_COL">#REF!</definedName>
    <definedName name="DIST_M4_COL">#REF!</definedName>
    <definedName name="DIST_P4_COL">#REF!</definedName>
    <definedName name="DIST_PB_COL">#REF!</definedName>
    <definedName name="DIST_PC_COL">#REF!</definedName>
    <definedName name="DIST_PD_COL">#REF!</definedName>
    <definedName name="DIST_PI_COL">#REF!</definedName>
    <definedName name="DIST_REQ_FILTER_CODE_4">#REF!</definedName>
    <definedName name="DIST_SD_COL">#REF!</definedName>
    <definedName name="DIST_SL_COL">#REF!</definedName>
    <definedName name="DIST_SN_COL">#REF!</definedName>
    <definedName name="DIST_SU_COL">#REF!</definedName>
    <definedName name="DIST_SV_COL">#REF!</definedName>
    <definedName name="DIST_TK_COL">#REF!</definedName>
    <definedName name="Dist_Total_Base">#REF!</definedName>
    <definedName name="DIST_WC_COL">#REF!</definedName>
    <definedName name="DIST_XD_COL">#REF!</definedName>
    <definedName name="DIST_YD_COL">#REF!</definedName>
    <definedName name="DIST2_DATA">#REF!</definedName>
    <definedName name="DIST2_TABLE">#REF!</definedName>
    <definedName name="DIST3_FILTER">#REF!</definedName>
    <definedName name="Distr.NEW">#REF!</definedName>
    <definedName name="DistriAmount">#REF!</definedName>
    <definedName name="DistribPolicy">#REF!</definedName>
    <definedName name="DISTRIBUTION">#REF!</definedName>
    <definedName name="DIV_REC_PAY_BAL">#REF!</definedName>
    <definedName name="DIVIDEND_PROPOSED">#REF!</definedName>
    <definedName name="DividendFinalCountry">#REF!</definedName>
    <definedName name="DividendGenerateCoeff">#REF!</definedName>
    <definedName name="divinc">#REF!</definedName>
    <definedName name="DivTargetFund">#REF!</definedName>
    <definedName name="DivTargetFund2">#REF!</definedName>
    <definedName name="DIVTF">#REF!</definedName>
    <definedName name="dod">#REF!</definedName>
    <definedName name="DODEURO">#REF!</definedName>
    <definedName name="DODPENDEUR">#REF!</definedName>
    <definedName name="DODPENDEURO">#REF!</definedName>
    <definedName name="DODPENDSTG">#REF!</definedName>
    <definedName name="DODSTG">#REF!</definedName>
    <definedName name="DODYEN">#REF!</definedName>
    <definedName name="DODYENDEURO">#REF!</definedName>
    <definedName name="DODYENDSTG">#REF!</definedName>
    <definedName name="DOLLAR">#REF!</definedName>
    <definedName name="DOLLAR00">#REF!</definedName>
    <definedName name="DOLLAR99">#REF!</definedName>
    <definedName name="Dom">#REF!</definedName>
    <definedName name="DownloadTB">#REF!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#REF!</definedName>
    <definedName name="dsvds">#REF!</definedName>
    <definedName name="dtdere">#REF!</definedName>
    <definedName name="dtSourceData">#REF!</definedName>
    <definedName name="DuplicateFlag">#REF!</definedName>
    <definedName name="dv">#REF!</definedName>
    <definedName name="DVSDAV">#REF!</definedName>
    <definedName name="dw">#REF!</definedName>
    <definedName name="DY">#REF!</definedName>
    <definedName name="dys">#REF!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rnedIncDet">#REF!</definedName>
    <definedName name="EarnedIncSum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#REF!</definedName>
    <definedName name="efr">#REF!</definedName>
    <definedName name="EFW" hidden="1">#REF!</definedName>
    <definedName name="ELoss">#REF!</definedName>
    <definedName name="em_dal">#REF!</definedName>
    <definedName name="em_deal">#REF!</definedName>
    <definedName name="em_dtl">#REF!</definedName>
    <definedName name="Emerald">#REF!</definedName>
    <definedName name="emeurop">#REF!</definedName>
    <definedName name="emliadminfee">#REF!</definedName>
    <definedName name="end">#REF!</definedName>
    <definedName name="ent">#REF!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NIIAdj">#REF!</definedName>
    <definedName name="EQN_NIIPreAdj">#REF!</definedName>
    <definedName name="EQN_Shares">#REF!</definedName>
    <definedName name="equa">#REF!</definedName>
    <definedName name="equal">#REF!</definedName>
    <definedName name="eQUALISATION">#REF!</definedName>
    <definedName name="Equalization">#REF!</definedName>
    <definedName name="EQUITY">#REF!</definedName>
    <definedName name="EQUITY_002">#REF!</definedName>
    <definedName name="EQUITY_DETAIL">#REF!</definedName>
    <definedName name="EQUITY_DETAIL_002">#REF!</definedName>
    <definedName name="EQUITY_DETAIL3">#REF!</definedName>
    <definedName name="EQUITY3">#REF!</definedName>
    <definedName name="Erf">#REF!</definedName>
    <definedName name="ergd">#REF!</definedName>
    <definedName name="ergdf">#REF!</definedName>
    <definedName name="Ergebnis_ordentlich_inklEA_nachAufwand">#REF!</definedName>
    <definedName name="Ergebnis_ordentlich_KV_inklEA_nachAbzugSteuern_nachAufwandundErtrag">#REF!</definedName>
    <definedName name="Ergebnis_ordentlich_KV_inklEA_nachAbzugSteuern_nachAufwandundErtrag_nachVerlustverrechnung">#REF!</definedName>
    <definedName name="ertergt">#REF!</definedName>
    <definedName name="Ertraege_ordentlich_Subfonds_inVorjahrenversteuert_e">#REF!</definedName>
    <definedName name="Ertraege_ordentlich_Subfonds_inVorjahrenversteuert_inklEA">#REF!</definedName>
    <definedName name="Ertrag_ordentlich_inklEA_KV_vorQuSt_KontrollsummeOeKB">#REF!</definedName>
    <definedName name="Ertrag_sonstiger_e">#REF!</definedName>
    <definedName name="Ertrag_sonstiger_inklEA">#REF!</definedName>
    <definedName name="Ertragsausgleich_AGAufwertungsgewinne_auslImmo_DBAbefreit_100vH_e">#REF!</definedName>
    <definedName name="Ertragsausgleich_AGAufwertungsgewinne_auslImmo_DBAbefreit_80vH_e">#REF!</definedName>
    <definedName name="Ertragsausgleich_AGAufwertungsgewinne_auslImmo_nichtDBAbefreit_100vH_e">#REF!</definedName>
    <definedName name="Ertragsausgleich_AGAufwertungsgewinne_auslImmo_nichtDBAbefreit_80vH_e">#REF!</definedName>
    <definedName name="Ertragsausgleich_AGAufwertungsgewinne_inlImmo_100vH_e">#REF!</definedName>
    <definedName name="Ertragsausgleich_AGAufwertungsgewinne_inlImmo_80vH_e">#REF!</definedName>
    <definedName name="Ertragsausgleich_AGBewirtschaftungsgewinne_auslImmo_DBAbefreit_e">#REF!</definedName>
    <definedName name="Ertragsausgleich_AGBewirtschaftungsgewinne_auslImmo_nichtDBAbefreit_e">#REF!</definedName>
    <definedName name="Ertragsausgleich_AGBewirtschaftunsgewinne_inlImmo_e">#REF!</definedName>
    <definedName name="Ertragsausgleich_AGErtraegeordentlich_Subfonds_e">#REF!</definedName>
    <definedName name="Ertragsausgleich_Aufwand_aoErtrag_direktzuordenbar_e">#REF!</definedName>
    <definedName name="Ertragsausgleich_Ertraege_ordentlich_Subfonds_inVorjahrenversteuert_e">#REF!</definedName>
    <definedName name="Ertragsausgleich_Ertrag_sonstiger_e">#REF!</definedName>
    <definedName name="Ertragsausgleich_Gewinnvortrag_Ertraegeausserordentlich_60vH_versteuert_e">#REF!</definedName>
    <definedName name="Ertragsausgleich_Gewinnvortrag_Ertraegeausserordentlich_nichtversteuert_40vH_KV_e">#REF!</definedName>
    <definedName name="Ertragsausgleich_Gewinnvortrag_Ertraegeausserordentlich_Privatanleger_InvFG1993_versteuert_e">#REF!</definedName>
    <definedName name="Ertragsausgleich_Gewinnvortrag_Ertraegeordentlich_versteuert_e">#REF!</definedName>
    <definedName name="Ertragsausgleich_Substanzgewinn_Altemissionen_e">#REF!</definedName>
    <definedName name="Ertragsausgleich_Substanzgewinn_ausAGErtraegen_Subfonds_betrAnleger_e">#REF!</definedName>
    <definedName name="Ertragsausgleich_Substanzgewinn_e">#REF!</definedName>
    <definedName name="Ertragsausgleich_Substanzgewinn_Schachtelbeteiligungen_e">#REF!</definedName>
    <definedName name="Ertragsausgleich_Substanzverluste_e">#REF!</definedName>
    <definedName name="Ertragsausgleich_Substanzverluste_Schachtelbeteiligungen_e">#REF!</definedName>
    <definedName name="Ertragsausgleich_SummeAusschuettungenSubfonds">#REF!</definedName>
    <definedName name="Ertragsausgleich_SummeDividenden">#REF!</definedName>
    <definedName name="Ertragsausgleich_SummeDividenden_Direktanlage">#REF!</definedName>
    <definedName name="Ertragsausgleich_SummeDividenden_Schachteldividenden_Direktanlage">#REF!</definedName>
    <definedName name="Ertragsausgleich_SummeZinsen">#REF!</definedName>
    <definedName name="Ertragsausgleich_SummeZinsen_ausl_DBAbefreit">#REF!</definedName>
    <definedName name="Ertragsausgleich_SummeZinsen_ausl_nichtDBAbefreit">#REF!</definedName>
    <definedName name="Ertragsausgleich_SummeZinsen_Direktanlage">#REF!</definedName>
    <definedName name="Ertragsausgleich_SummeZinsen_Subfonds">#REF!</definedName>
    <definedName name="Ertragsausgleich_SummeZinsenAltemissionen">#REF!</definedName>
    <definedName name="Ertragsausgleich_SummeZinsenAltemissionen_ausl_DBAbefreit">#REF!</definedName>
    <definedName name="Ertragsausgleich_SummeZinsenAltemissionen_ausl_nichtDBAbefreit">#REF!</definedName>
    <definedName name="Ertragsausgleich_Zinsen_innerstaatlichbefreit">#REF!</definedName>
    <definedName name="Ertragsausgleich_Zinsen_Para98Z5liteEStG1988">#REF!</definedName>
    <definedName name="Ertragsausgleich_ZinsenAltemissionen_innerstaatlichbefreit">#REF!</definedName>
    <definedName name="Ertragsausgleich_ZinsenAltemissionen_Para98Z5liteEStG1988">#REF!</definedName>
    <definedName name="Ertragstyp_e">#REF!</definedName>
    <definedName name="ETB">#REF!,#REF!</definedName>
    <definedName name="ethtr" hidden="1">#REF!</definedName>
    <definedName name="etzrg" hidden="1">#REF!</definedName>
    <definedName name="EuG">#REF!</definedName>
    <definedName name="EUR">#REF!</definedName>
    <definedName name="EURCAD">#REF!</definedName>
    <definedName name="eurcash">#REF!</definedName>
    <definedName name="eurcashrec">#REF!</definedName>
    <definedName name="EURcashrecd">#REF!</definedName>
    <definedName name="EURCHF">#REF!</definedName>
    <definedName name="EURdivrecbl">#REF!</definedName>
    <definedName name="EUREUR">#REF!</definedName>
    <definedName name="EURexp">#REF!</definedName>
    <definedName name="EURexppaid">#REF!</definedName>
    <definedName name="EURGBP">#REF!</definedName>
    <definedName name="EURinc">#REF!</definedName>
    <definedName name="EURJPY">#REF!</definedName>
    <definedName name="EURO">#REF!</definedName>
    <definedName name="EURO00">#REF!</definedName>
    <definedName name="EURO99">#REF!</definedName>
    <definedName name="EuroEndRate">#REF!</definedName>
    <definedName name="EuroFund">#REF!</definedName>
    <definedName name="EUROPE">#REF!</definedName>
    <definedName name="EUROPEAN">#REF!</definedName>
    <definedName name="EURpayable">#REF!</definedName>
    <definedName name="EURpybl">#REF!</definedName>
    <definedName name="EURrecbl">#REF!</definedName>
    <definedName name="EURSGD">#REF!</definedName>
    <definedName name="EURUSD">#REF!</definedName>
    <definedName name="EUSD">#REF!</definedName>
    <definedName name="euy">#REF!</definedName>
    <definedName name="ev">#REF!</definedName>
    <definedName name="EWFQ32" hidden="1">#REF!</definedName>
    <definedName name="EWFQW" hidden="1">#REF!</definedName>
    <definedName name="excel">#REF!</definedName>
    <definedName name="ExceptionAccount">#REF!</definedName>
    <definedName name="ExceptionNewMapping">#REF!</definedName>
    <definedName name="exp">#REF!</definedName>
    <definedName name="expense">#REF!</definedName>
    <definedName name="exppay">#REF!</definedName>
    <definedName name="ExRates">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#REF!</definedName>
    <definedName name="fb">#REF!</definedName>
    <definedName name="FD">#REF!</definedName>
    <definedName name="fdgdfdf">#REF!</definedName>
    <definedName name="fdgdfg">#REF!</definedName>
    <definedName name="fee_summary">#REF!</definedName>
    <definedName name="fees">#REF!</definedName>
    <definedName name="ferex1">#REF!</definedName>
    <definedName name="FETNames">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fff">#REF!</definedName>
    <definedName name="ffgff">#REF!</definedName>
    <definedName name="fgeree">#REF!</definedName>
    <definedName name="fgggfdd">#REF!</definedName>
    <definedName name="FIA">#REF!</definedName>
    <definedName name="FIA_SAR">#REF!</definedName>
    <definedName name="Fill_Input_Sheet">#N/A</definedName>
    <definedName name="FIM">#REF!</definedName>
    <definedName name="fin">#REF!</definedName>
    <definedName name="FINANCIALS">#REF!</definedName>
    <definedName name="FINSTATS">#REF!</definedName>
    <definedName name="First">#REF!</definedName>
    <definedName name="First_Page_Print_Area">#REF!</definedName>
    <definedName name="FIX">#REF!</definedName>
    <definedName name="fixed_deposit">#REF!</definedName>
    <definedName name="fixed_fees">#REF!</definedName>
    <definedName name="FlagModif_N">#REF!</definedName>
    <definedName name="FlagModif_O">#REF!</definedName>
    <definedName name="flight">#REF!</definedName>
    <definedName name="Fonds">#REF!</definedName>
    <definedName name="Fondsliste">#REF!</definedName>
    <definedName name="Fondssubstanzauszahlung">#REF!</definedName>
    <definedName name="for_Funds">#REF!,#REF!,#REF!</definedName>
    <definedName name="foreign">#REF!</definedName>
    <definedName name="foreignex">#REF!</definedName>
    <definedName name="foreignexch">#REF!</definedName>
    <definedName name="foreignexo">#REF!</definedName>
    <definedName name="FormatDec">#REF!</definedName>
    <definedName name="FORWARDS_UNREALISED_PROFIT____LOSS">#REF!</definedName>
    <definedName name="FORWCCY">#REF!</definedName>
    <definedName name="FREEC.TaxCalc" hidden="1">1</definedName>
    <definedName name="FREEC.Version" hidden="1">"1.0.0.0"</definedName>
    <definedName name="FRFCHF">#REF!</definedName>
    <definedName name="FROM_ATE2">#REF!</definedName>
    <definedName name="FromDate">#REF!</definedName>
    <definedName name="FromDt_Range">#REF!</definedName>
    <definedName name="fs_bond_interest">#REF!</definedName>
    <definedName name="fs_forwards_unrealised_gains">#REF!</definedName>
    <definedName name="fs_forwards_unrealised_losses">#REF!</definedName>
    <definedName name="fs_forwards_unrealised_profit_loss">#REF!</definedName>
    <definedName name="fs_futures_unrealised_profit_loss">#REF!</definedName>
    <definedName name="fs_market_val_of_investments">#REF!</definedName>
    <definedName name="fs_nav">#REF!</definedName>
    <definedName name="fs_nav_per_share">#REF!</definedName>
    <definedName name="fs_shares_in_issue">#REF!</definedName>
    <definedName name="FT_Output">#REF!</definedName>
    <definedName name="ftse_all_perf">#REF!</definedName>
    <definedName name="ftse_all_perf_weekly">#REF!</definedName>
    <definedName name="ftse_govt_perf">#REF!</definedName>
    <definedName name="ftse_govt_perf_weekly">#REF!</definedName>
    <definedName name="FUND">#REF!</definedName>
    <definedName name="FundList">#REF!</definedName>
    <definedName name="FundListing">#REF!</definedName>
    <definedName name="FundName">#REF!</definedName>
    <definedName name="FundofFund">#REF!</definedName>
    <definedName name="FUNDS">#REF!</definedName>
    <definedName name="FundType">#REF!</definedName>
    <definedName name="FUTURES_UNREALISED_PROFIT____LOSS">#REF!</definedName>
    <definedName name="FuturesName">#REF!</definedName>
    <definedName name="FWFWE" hidden="1">#REF!</definedName>
    <definedName name="FX">#REF!</definedName>
    <definedName name="fx_rates">#REF!</definedName>
    <definedName name="FXRT_REQ_BASECURRENCY">#REF!</definedName>
    <definedName name="FXRT_REQ_SOURCE">#REF!</definedName>
    <definedName name="FXRT_REQ_TIME">#REF!</definedName>
    <definedName name="G">#REF!</definedName>
    <definedName name="GAV">#REF!</definedName>
    <definedName name="GBP">#REF!</definedName>
    <definedName name="GBPCAD">#REF!</definedName>
    <definedName name="GBPcashrecd">#REF!</definedName>
    <definedName name="GBPCHF">#REF!</definedName>
    <definedName name="GBPdivrecbl">#REF!</definedName>
    <definedName name="GBPEUR">#REF!</definedName>
    <definedName name="GBPexp">#REF!</definedName>
    <definedName name="GBPexppaid">#REF!</definedName>
    <definedName name="GBPFund">#REF!</definedName>
    <definedName name="GBPGBP">#REF!</definedName>
    <definedName name="GBPincome">#REF!</definedName>
    <definedName name="GBPJPY">#REF!</definedName>
    <definedName name="GBPpayable">#REF!</definedName>
    <definedName name="GBPpyble">#REF!</definedName>
    <definedName name="GBPrecble">#REF!</definedName>
    <definedName name="GBPSGD">#REF!</definedName>
    <definedName name="GBPUSD">#REF!</definedName>
    <definedName name="GCA">#REF!</definedName>
    <definedName name="gdfdfgfdg">#REF!</definedName>
    <definedName name="gdfhd">#REF!</definedName>
    <definedName name="gering">#REF!</definedName>
    <definedName name="gesamt">#REF!</definedName>
    <definedName name="Gewinnvortrag_Ertraegeausserordentlich_60vH_versteuert_e">#REF!</definedName>
    <definedName name="Gewinnvortrag_Ertraegeausserordentlich_60vH_versteuert_inklEA">#REF!</definedName>
    <definedName name="Gewinnvortrag_Ertraegeausserordentlich_60vH_versteuert_inklEA_Altemissionen_e">#REF!</definedName>
    <definedName name="Gewinnvortrag_Ertraegeausserordentlich_nichtversteuert_40vH_KV_e">#REF!</definedName>
    <definedName name="Gewinnvortrag_Ertraegeausserordentlich_nichtversteuert_40vH_KV_inklEA">#REF!</definedName>
    <definedName name="Gewinnvortrag_Ertraegeausserordentlich_nichtversteuert_40vH_KV_inklEA_Altemissionen_e">#REF!</definedName>
    <definedName name="Gewinnvortrag_Ertraegeausserordentlich_Privatanleger_InvFG1993_versteuert_e">#REF!</definedName>
    <definedName name="Gewinnvortrag_Ertraegeausserordentlich_Privatanleger_InvFG1993_versteuert_inklEA">#REF!</definedName>
    <definedName name="Gewinnvortrag_Ertraegeausserordentlich_Privatanleger_InvFG1993_versteuert_inklEA_Altemissionen_e">#REF!</definedName>
    <definedName name="Gewinnvortrag_Ertraegeordentlich_versteuert_e">#REF!</definedName>
    <definedName name="Gewinnvortrag_Ertraegeordentlich_versteuert_inklEA">#REF!</definedName>
    <definedName name="gf">#REF!</definedName>
    <definedName name="gfdf">#REF!</definedName>
    <definedName name="gfdffh">#REF!</definedName>
    <definedName name="gfff">#REF!</definedName>
    <definedName name="gfggf">#REF!</definedName>
    <definedName name="gfggg">#REF!</definedName>
    <definedName name="gfhgfgf">#REF!</definedName>
    <definedName name="ggdff">#REF!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i">#REF!</definedName>
    <definedName name="Global">#REF!</definedName>
    <definedName name="globfin">#REF!</definedName>
    <definedName name="greag">#REF!</definedName>
    <definedName name="grg">#REF!</definedName>
    <definedName name="GROUP_FOOTER_1">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#REF!</definedName>
    <definedName name="hetaw">#REF!</definedName>
    <definedName name="hf">#REF!</definedName>
    <definedName name="hfri_fof_perf">#REF!</definedName>
    <definedName name="hfri_fof_perf1">#REF!</definedName>
    <definedName name="hhhhh">#REF!</definedName>
    <definedName name="HIDDEN">"Info!$A$1:DIST!$A$1:VALU!$A$1"</definedName>
    <definedName name="high">#REF!</definedName>
    <definedName name="HisTax">#REF!</definedName>
    <definedName name="HISTOLV_UNIK">#REF!</definedName>
    <definedName name="HistoVNI_Data">#REF!</definedName>
    <definedName name="HistoVNI_Titles">#REF!</definedName>
    <definedName name="hjhfj">#REF!</definedName>
    <definedName name="hjstr">#REF!</definedName>
    <definedName name="HKD">#REF!</definedName>
    <definedName name="hkfkfk" hidden="1">#REF!</definedName>
    <definedName name="HMRC_ISIN">#REF!</definedName>
    <definedName name="HMRC_Ref">#REF!</definedName>
    <definedName name="HOBI">#REF!</definedName>
    <definedName name="hoch">#REF!</definedName>
    <definedName name="hold">#REF!</definedName>
    <definedName name="holdings">#REF!</definedName>
    <definedName name="Holidays">#REF!</definedName>
    <definedName name="HongKong">#REF!</definedName>
    <definedName name="hotel">#REF!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VNI_CodeIsin">#REF!</definedName>
    <definedName name="HVNI_Feeder">#REF!</definedName>
    <definedName name="HVNI_FeederCcy">#REF!</definedName>
    <definedName name="HVNI_Price">#REF!</definedName>
    <definedName name="HVNI_Quantity">#REF!</definedName>
    <definedName name="HVNI_TNA">#REF!</definedName>
    <definedName name="hw">#REF!</definedName>
    <definedName name="hwB">#REF!</definedName>
    <definedName name="hxerde" hidden="1">#REF!</definedName>
    <definedName name="I">#REF!</definedName>
    <definedName name="ic_dal">#REF!</definedName>
    <definedName name="ic_deal">#REF!</definedName>
    <definedName name="ic_dtl">#REF!</definedName>
    <definedName name="ICE_Key">#REF!</definedName>
    <definedName name="ICE_Manager">#REF!</definedName>
    <definedName name="ICE_Matrix">#REF!</definedName>
    <definedName name="ICE_Partner">#REF!</definedName>
    <definedName name="ICE_Service">#REF!</definedName>
    <definedName name="ICF">#REF!</definedName>
    <definedName name="ICFMau">#REF!</definedName>
    <definedName name="IG_Key">#REF!</definedName>
    <definedName name="IG_Manager">#REF!</definedName>
    <definedName name="IG_Matrix">#REF!</definedName>
    <definedName name="IG_Partner">#REF!</definedName>
    <definedName name="IG_Service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#REF!</definedName>
    <definedName name="ImmoInvF_Aufwand_Bewertungsdifferenzen_100vH_SaldoauslImmobilien_DBAbefreit_e">#REF!</definedName>
    <definedName name="ImmoInvF_Aufwand_Bewertungsdifferenzen_100vH_SaldoauslImmobilien_nichtDBAbefreit_e">#REF!</definedName>
    <definedName name="ImmoInvF_Aufwand_Bewertungsdifferenzen_100vH_SaldoinlImmobilien_e">#REF!</definedName>
    <definedName name="ImmoInvF_Aufwand_Bewertungsdifferenzen_Subfonds_100vH_SaldoauslImmobilien_nichtDBAbefreit_e">#REF!</definedName>
    <definedName name="ImmoInvF_Aufwand_Bewirtschaftungsgewinne_auslImmo_DBAbefreit_inklEA_e">#REF!</definedName>
    <definedName name="ImmoInvF_Aufwand_Bewirtschaftungsgewinne_auslImmo_nichtDBAbefreit_inklEA_e">#REF!</definedName>
    <definedName name="ImmoInvF_Aufwand_Bewirtschaftungsgewinne_inlImmo_inklEA_e">#REF!</definedName>
    <definedName name="ImmoInvF_Aufwand_Ertrag_versteuert_Vorjahr_abzglAufwendungen_inklEA_e">#REF!</definedName>
    <definedName name="ImmoInvF_Aufwand_Wertpapier_und_Liquiditaetsgewinne_inklEA_e">#REF!</definedName>
    <definedName name="ImmoInvF_Aufwertungsgewinne_100vH_auslImmo_nichtDBAbefreit_nachAufwand">#REF!</definedName>
    <definedName name="ImmoInvF_Aufwertungsgewinne_auslImmo_DBAbefreit_nachAufwand_100vH">#REF!</definedName>
    <definedName name="ImmoInvF_Aufwertungsgewinne_auslImmo_DBAbefreit_nachAufwand_80vH">#REF!</definedName>
    <definedName name="ImmoInvF_Aufwertungsgewinne_auslImmo_nichtDBAbefreit_nachAufwand">#REF!</definedName>
    <definedName name="ImmoInvF_Aufwertungsgewinne_inlImmo_nachAufwand">#REF!</definedName>
    <definedName name="ImmoInvF_Ausschuettungen_ImmoInvF_ImmoAIF_e">#REF!</definedName>
    <definedName name="ImmoInvF_Ausschuettungen_intransparenteGrundstuecksgesellschaften_steuerpflichtig_abzglAufwendungen_inklEA_e">#REF!</definedName>
    <definedName name="ImmoInvF_Bewertungsdifferenzen_100vH_SaldoauslImmobilien_DBAbefreit_abzglAufwendungendirektzuordenbar_e">#REF!</definedName>
    <definedName name="ImmoInvF_Bewertungsdifferenzen_100vH_SaldoauslImmobilien_nichtDBAbefreit_e">#REF!</definedName>
    <definedName name="ImmoInvF_Bewertungsdifferenzen_100vH_SaldoinlImmobilien_abzglAufwendungen_e">#REF!</definedName>
    <definedName name="ImmoInvF_Bewertungsdifferenzen_SaldoauslImmobilien_DBAbefreit_nachAufwand">#REF!</definedName>
    <definedName name="ImmoInvF_Bewertungsdifferenzen_Subfonds_100vH_SaldoauslImmobilien_nichtDBAbefreit_e">#REF!</definedName>
    <definedName name="ImmoInvF_Bewirtschaftungsgewinne_auslImmo_DBAbefreit_abzglAufwendungen_inklEA_e">#REF!</definedName>
    <definedName name="ImmoInvF_Bewirtschaftungsgewinne_auslImmo_DBAbefreit_inklEA_nachAufwand">#REF!</definedName>
    <definedName name="ImmoInvF_Bewirtschaftungsgewinne_auslImmo_nichtDBAbefreit_abzglAufwendungen_inklEA_e">#REF!</definedName>
    <definedName name="ImmoInvF_Bewirtschaftungsgewinne_auslImmo_nichtDBAbefreit_inklEA_nachAufwand">#REF!</definedName>
    <definedName name="ImmoInvF_Bewirtschaftungsgewinne_inlImmo_abzglAufwendungen_inklEA_e">#REF!</definedName>
    <definedName name="ImmoInvF_Bewirtschaftungsgewinne_inlImmo_inklEA_nachAufwand">#REF!</definedName>
    <definedName name="ImmoInvF_einbehalteneKESt_Ausschuettungen_intransparenteGrundstuecksgesellschaften">#REF!</definedName>
    <definedName name="ImmoInvF_Ertrag_inklEA_nachAufwand_versteuert_Vorjahr">#REF!</definedName>
    <definedName name="ImmoInvF_Ertrag_inlImmo_inklEA_nachAufwand">#REF!</definedName>
    <definedName name="ImmoInvF_Ertrag_versteuert_Vorjahr_abzglAufwendungen_inklEA_e">#REF!</definedName>
    <definedName name="ImmoInvF_Ertragsausgleich_Gewinnvortrag_ImmoInvF_Bewirtschaftungsgewinne_e">#REF!</definedName>
    <definedName name="ImmoInvF_Ertragsausgleich_Gewinnvortrag_ImmoInvF_WPundLiquiditaetsgewinne_e">#REF!</definedName>
    <definedName name="ImmoInvF_Gewinnvortrag_ImmoInvF_Aufwertungsgewinne_e">#REF!</definedName>
    <definedName name="ImmoInvF_Gewinnvortrag_ImmoInvF_Bewirtschaftungsgewinne_e">#REF!</definedName>
    <definedName name="ImmoInvF_Gewinnvortrag_ImmoInvF_Bewirtschaftungsgewinne_inklEA">#REF!</definedName>
    <definedName name="ImmoInvF_Gewinnvortrag_ImmoInvF_WPundLiquiditaetsgewinne_e">#REF!</definedName>
    <definedName name="ImmoInvF_Gewinnvortrag_ImmoInvF_WPundLiquiditaetsgewinne_inklEA">#REF!</definedName>
    <definedName name="ImmoInvF_Immobiliengewinneausl_DBAbefreit_nachAufwand">#REF!</definedName>
    <definedName name="ImmoInvF_Immobiliengewinneausl_nichtDBAbefreit_nachAufwand">#REF!</definedName>
    <definedName name="ImmoInvF_Immobiliengewinneausl_nichtDBAbefreit_nachAufwand_nachSteuern">#REF!</definedName>
    <definedName name="ImmoInvF_Jahresgewinn_ImmoInvF">#REF!</definedName>
    <definedName name="ImmoInvF_mit_auslaendischen_Ertraegen_verrechenbarer_Saldo_inlaendische_Immobilienertraege_und_Wertpapier_Liquiditaetsgewinne">#REF!</definedName>
    <definedName name="ImmoInvF_Personensteuern_Aufwertungsgewinne_ImmoInvF_DBAbefreit_e">#REF!</definedName>
    <definedName name="ImmoInvF_Personensteuern_Aufwertungsgewinne_ImmoInvF_nichtDBAbefreit_e">#REF!</definedName>
    <definedName name="ImmoInvF_Personensteuern_Bewirtschaftungsgewinne_ImmoInvF_DBAbefreit_e">#REF!</definedName>
    <definedName name="ImmoInvF_Personensteuern_Bewirtschaftungsgewinne_ImmoInvF_nichtDBAbefreit_e">#REF!</definedName>
    <definedName name="ImmoInvF_Personensteuern_ImmoInvF">#REF!</definedName>
    <definedName name="ImmoInvF_Personensteuern_ImmoInvF_DBAbefreit">#REF!</definedName>
    <definedName name="ImmoInvF_Personensteuern_ImmoInvF_nichtDBAbefreit">#REF!</definedName>
    <definedName name="ImmoInvF_Quellensteuern_ImmoInvF_e">#REF!</definedName>
    <definedName name="ImmoInvF_Steuernausl_anrechenbar_Immobilien_e">#REF!</definedName>
    <definedName name="ImmoInvF_Wertpapier_und_Liquiditaetsgewinne_inklEA_e">#REF!</definedName>
    <definedName name="ImmoInvF_Wertpapier_und_Liquiditaetsgewinne_inklEA_nachAufwand">#REF!</definedName>
    <definedName name="imspshiprec">#REF!</definedName>
    <definedName name="inc">#REF!</definedName>
    <definedName name="incentive">#REF!</definedName>
    <definedName name="INCOME.STATEMENT">#REF!</definedName>
    <definedName name="INCOME.STATEMENT.DET">#REF!</definedName>
    <definedName name="INCOME_ADDS">#REF!,#REF!</definedName>
    <definedName name="INCOME_ADDS_002">#REF!,#REF!</definedName>
    <definedName name="INCOME_ADDS3">#REF!,#REF!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#REF!,#REF!,#REF!,#REF!,#REF!</definedName>
    <definedName name="increc">#REF!</definedName>
    <definedName name="IncRecDet">#REF!</definedName>
    <definedName name="IncRecSum">#REF!</definedName>
    <definedName name="INDEX">#REF!</definedName>
    <definedName name="InitCalcStatus">-4135</definedName>
    <definedName name="INR_ERI">'Investor Report'!$J:$J</definedName>
    <definedName name="INR_ISIN">'Investor Report'!$B:$B</definedName>
    <definedName name="INR_Share_CCY">'Investor Report'!$G:$G</definedName>
    <definedName name="INR_Shareclass">'Investor Report'!$E:$E</definedName>
    <definedName name="INR_SubFund">'Investor Report'!$D:$D</definedName>
    <definedName name="ins">#REF!</definedName>
    <definedName name="InsRowStart01">#REF!</definedName>
    <definedName name="InsRowStart02">#REF!</definedName>
    <definedName name="InsRowStart03">#REF!</definedName>
    <definedName name="InsRowStart04">#REF!</definedName>
    <definedName name="InsRowStart05">#REF!</definedName>
    <definedName name="InsRowStart06">#REF!</definedName>
    <definedName name="InsRowStart07">#REF!</definedName>
    <definedName name="InsRowStart08">#REF!</definedName>
    <definedName name="InsRowStart09">#REF!</definedName>
    <definedName name="InsRowStart10">#REF!</definedName>
    <definedName name="INT">#REF!</definedName>
    <definedName name="int_web">#REF!</definedName>
    <definedName name="InterFund">#REF!</definedName>
    <definedName name="INV">#REF!</definedName>
    <definedName name="inv_consult">#REF!</definedName>
    <definedName name="Inv_data">#REF!</definedName>
    <definedName name="INV_MONTH_END">#REF!</definedName>
    <definedName name="Inv_names2">#REF!</definedName>
    <definedName name="INVESTABLEASSETS">#REF!</definedName>
    <definedName name="InvestHub">#REF!</definedName>
    <definedName name="InvestManager">#REF!</definedName>
    <definedName name="investor">#REF!</definedName>
    <definedName name="InvestSpecialist">#REF!</definedName>
    <definedName name="invinc">#REF!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#REF!</definedName>
    <definedName name="ISO_COUNTRIES">#REF!</definedName>
    <definedName name="ISO_CURRENCIES">#REF!</definedName>
    <definedName name="ITLCHF">#REF!</definedName>
    <definedName name="j" hidden="1">#REF!</definedName>
    <definedName name="Jahr_der_Meldung">#REF!</definedName>
    <definedName name="Jahresdaten_e">#REF!</definedName>
    <definedName name="January">#REF!</definedName>
    <definedName name="JAPAN">#REF!</definedName>
    <definedName name="JapanDebtMasterII">#REF!</definedName>
    <definedName name="jfnhtdgck">#REF!</definedName>
    <definedName name="jgchbyh">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#REF!</definedName>
    <definedName name="jpm_perf_weekly">#REF!</definedName>
    <definedName name="jpm_perf_weekly1">#REF!</definedName>
    <definedName name="jpm_perf1">#REF!</definedName>
    <definedName name="JPYCAD">#REF!</definedName>
    <definedName name="JPYcashpaid">#REF!</definedName>
    <definedName name="JPYcashrecd">#REF!</definedName>
    <definedName name="JPYCHF">#REF!</definedName>
    <definedName name="JPYdivrecbl">#REF!</definedName>
    <definedName name="JPYEUR">#REF!</definedName>
    <definedName name="JPYexp">#REF!</definedName>
    <definedName name="JPYexppayable">#REF!</definedName>
    <definedName name="JPYFund">#REF!</definedName>
    <definedName name="JPYGBP">#REF!</definedName>
    <definedName name="JPYinc">#REF!</definedName>
    <definedName name="JPYJPY">#REF!</definedName>
    <definedName name="JPYNDZ">#REF!</definedName>
    <definedName name="JPYpayable">#REF!</definedName>
    <definedName name="JPYrecbl">#REF!</definedName>
    <definedName name="JPYSGD">#REF!</definedName>
    <definedName name="JPYUSD">#REF!</definedName>
    <definedName name="JR_PAGE_ANCHOR_0_1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#REF!</definedName>
    <definedName name="Key_Adjustment_SNA">#REF!</definedName>
    <definedName name="Key_Adjustment_SOP">#REF!</definedName>
    <definedName name="khk">#REF!</definedName>
    <definedName name="komisch" hidden="1">#REF!</definedName>
    <definedName name="KRW">#REF!</definedName>
    <definedName name="ku">#REF!</definedName>
    <definedName name="l" hidden="1">#REF!</definedName>
    <definedName name="Langue">#REF!</definedName>
    <definedName name="Langue_du_rapport">#REF!</definedName>
    <definedName name="last_year_cash">#REF!</definedName>
    <definedName name="LASTCELL">#REF!</definedName>
    <definedName name="lcdpadminfee">#REF!</definedName>
    <definedName name="legal">#REF!</definedName>
    <definedName name="LegalBody">#REF!</definedName>
    <definedName name="LegalForm">#REF!</definedName>
    <definedName name="Length">#REF!</definedName>
    <definedName name="li">#REF!</definedName>
    <definedName name="LIABILITIES_DETAIL">#REF!</definedName>
    <definedName name="LIABILITIES_DETAIL_002">#REF!</definedName>
    <definedName name="LIABILITIES_DETAIL3">#REF!</definedName>
    <definedName name="lifu">#REF!</definedName>
    <definedName name="LignePreviousSNA">#REF!</definedName>
    <definedName name="LigneSNA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#REF!</definedName>
    <definedName name="ll" hidden="1">#REF!</definedName>
    <definedName name="llllllllll">#REF!</definedName>
    <definedName name="location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Date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#REF!</definedName>
    <definedName name="Managers_Var">#N/A</definedName>
    <definedName name="Manfee">#N/A</definedName>
    <definedName name="mangfee">#REF!</definedName>
    <definedName name="Mangroup">#REF!</definedName>
    <definedName name="Mapping">#REF!</definedName>
    <definedName name="mapping_SSB">#REF!</definedName>
    <definedName name="MappingCheck">#REF!</definedName>
    <definedName name="MappingTB">#REF!</definedName>
    <definedName name="Margin">#REF!</definedName>
    <definedName name="MarketMaster">#REF!</definedName>
    <definedName name="marvar">#REF!</definedName>
    <definedName name="Maste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#REF!</definedName>
    <definedName name="Merge_ExRates">#REF!</definedName>
    <definedName name="MergerOpp">#REF!</definedName>
    <definedName name="message_variables">#REF!,#REF!,#REF!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FFORMAT">#REF!,#REF!,#REF!,#REF!,#REF!,#REF!</definedName>
    <definedName name="MGMT_FEE_AND_ADMIN_FEE">#REF!</definedName>
    <definedName name="MgmtApproach">#REF!</definedName>
    <definedName name="Mid_NAV1">#REF!</definedName>
    <definedName name="MidOceanPool">#REF!</definedName>
    <definedName name="Min_Eloss">#REF!</definedName>
    <definedName name="mittel">#REF!</definedName>
    <definedName name="MKT_ANALYSIS">#REF!</definedName>
    <definedName name="Mkt_Moves">#REF!</definedName>
    <definedName name="Mkt_Value_Consolidated">#REF!</definedName>
    <definedName name="MktValue">#REF!</definedName>
    <definedName name="mld_bond_int_rcble">#REF!</definedName>
    <definedName name="mld_bond_int_rcble_ly">#REF!</definedName>
    <definedName name="mld_bs_current_assets">#REF!</definedName>
    <definedName name="mld_bs_current_liabilities">#REF!</definedName>
    <definedName name="mld_bslong">#REF!</definedName>
    <definedName name="mld_bsshort">#REF!</definedName>
    <definedName name="mld_cfs_total">#REF!</definedName>
    <definedName name="mld_change_in_net_assets_scna">#REF!</definedName>
    <definedName name="mld_chg_net_assets_ops">#REF!</definedName>
    <definedName name="mld_def_inc">#REF!</definedName>
    <definedName name="mld_def_inc_ly">#REF!</definedName>
    <definedName name="mld_equaln_paid">#REF!</definedName>
    <definedName name="mld_equan_recd">#REF!</definedName>
    <definedName name="mld_fwd_gain">#REF!</definedName>
    <definedName name="mld_fwd_gain_ly">#REF!</definedName>
    <definedName name="mld_fwd_loss">#REF!</definedName>
    <definedName name="mld_fwd_loss_ly">#REF!</definedName>
    <definedName name="mld_longcost_ly">#REF!</definedName>
    <definedName name="mld_longcost_note">#REF!</definedName>
    <definedName name="mld_longmv_ly">#REF!</definedName>
    <definedName name="mld_longmv_note">#REF!</definedName>
    <definedName name="mld_mvmt_def_inc">#REF!</definedName>
    <definedName name="mld_mvmt_fwds_ops">#REF!</definedName>
    <definedName name="mld_mvmt_unrealised_ops">#REF!</definedName>
    <definedName name="mld_mvt_acc_exps">#REF!</definedName>
    <definedName name="mld_mvt_acc_inc">#REF!</definedName>
    <definedName name="mld_nav_bs">#REF!</definedName>
    <definedName name="mld_nav_scna">#REF!</definedName>
    <definedName name="mld_nav_topbs">#REF!</definedName>
    <definedName name="mld_nca_cash">#REF!</definedName>
    <definedName name="mld_nca_overdraft">#REF!</definedName>
    <definedName name="mld_net_current_assets">#REF!</definedName>
    <definedName name="mld_net_inc_cfs">#REF!</definedName>
    <definedName name="mld_net_inc_ops">#REF!</definedName>
    <definedName name="mld_notes_cash">#REF!</definedName>
    <definedName name="mld_notes_cash_change">#REF!</definedName>
    <definedName name="mld_notes_current_assets">#REF!</definedName>
    <definedName name="mld_notes_current_liabilities">#REF!</definedName>
    <definedName name="mld_other_crs">#REF!</definedName>
    <definedName name="mld_other_crs_ly">#REF!</definedName>
    <definedName name="mld_other_drs">#REF!</definedName>
    <definedName name="mld_other_drs_ly">#REF!</definedName>
    <definedName name="mld_other_exps_notes">#REF!</definedName>
    <definedName name="mld_other_exps_ops">#REF!</definedName>
    <definedName name="mld_reds_pble">#REF!</definedName>
    <definedName name="mld_reds_pble_ly">#REF!</definedName>
    <definedName name="mld_shortmv_note">#REF!</definedName>
    <definedName name="mld_shs_issued">#REF!</definedName>
    <definedName name="mld_shs_issued_cash">#REF!</definedName>
    <definedName name="mld_shs_rdmd">#REF!</definedName>
    <definedName name="mld_shs_rdmd_cash">#REF!</definedName>
    <definedName name="mld_subs_adv">#REF!</definedName>
    <definedName name="mld_subs_adv_ly">#REF!</definedName>
    <definedName name="mld_subs_rcble">#REF!</definedName>
    <definedName name="mld_subs_recble_ly">#REF!</definedName>
    <definedName name="mn">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#REF!</definedName>
    <definedName name="Monthly_Figures">#REF!</definedName>
    <definedName name="Months">#REF!</definedName>
    <definedName name="MorningPeerCat">#REF!</definedName>
    <definedName name="Movements">#REF!,#REF!</definedName>
    <definedName name="MRE">#REF!</definedName>
    <definedName name="ms">#REF!</definedName>
    <definedName name="msci_perf">#REF!</definedName>
    <definedName name="msci_perf_weekly">#REF!</definedName>
    <definedName name="msci_perf_weekly1">#REF!</definedName>
    <definedName name="msci_perf1">#REF!</definedName>
    <definedName name="MSI">#REF!</definedName>
    <definedName name="MSII">#REF!</definedName>
    <definedName name="MSIIII">#REF!</definedName>
    <definedName name="mukj">#REF!</definedName>
    <definedName name="MV_Table">#REF!</definedName>
    <definedName name="MvtEdam">#REF!</definedName>
    <definedName name="mydate">#REF!</definedName>
    <definedName name="MyFinstats">#REF!</definedName>
    <definedName name="MyFinstats2">#REF!</definedName>
    <definedName name="MYLIST">#REF!</definedName>
    <definedName name="MyNarratives">#REF!</definedName>
    <definedName name="mynarratives1">#REF!</definedName>
    <definedName name="MyNarratives1A">#REF!</definedName>
    <definedName name="MyNarratives1b">#REF!</definedName>
    <definedName name="MyNarratives1C">#REF!</definedName>
    <definedName name="MyNarratives2.1">#REF!</definedName>
    <definedName name="MyNarratives3">#REF!</definedName>
    <definedName name="MyNarratives4">#REF!</definedName>
    <definedName name="MyNarratives5">#REF!</definedName>
    <definedName name="MyNarratives6">#REF!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#REF!,#REF!,#REF!,#REF!,#REF!</definedName>
    <definedName name="na">#REF!</definedName>
    <definedName name="NAM">#REF!</definedName>
    <definedName name="name">#REF!</definedName>
    <definedName name="namea">#REF!</definedName>
    <definedName name="nameb">#REF!</definedName>
    <definedName name="namec">#REF!</definedName>
    <definedName name="nameD">#REF!</definedName>
    <definedName name="namee">#REF!</definedName>
    <definedName name="namef">#REF!</definedName>
    <definedName name="nameg">#REF!</definedName>
    <definedName name="nameh">#REF!</definedName>
    <definedName name="namei">#REF!</definedName>
    <definedName name="namej">#REF!</definedName>
    <definedName name="namek">#REF!</definedName>
    <definedName name="namel">#REF!</definedName>
    <definedName name="namem">#REF!</definedName>
    <definedName name="namen">#REF!</definedName>
    <definedName name="nameNumeric">#REF!</definedName>
    <definedName name="nameo">#REF!</definedName>
    <definedName name="namep">#REF!</definedName>
    <definedName name="nameq">#REF!</definedName>
    <definedName name="namer">#REF!</definedName>
    <definedName name="names">#REF!</definedName>
    <definedName name="Names2">#REF!</definedName>
    <definedName name="NameSNASOP">#REF!</definedName>
    <definedName name="namet">#REF!</definedName>
    <definedName name="nametest">#REF!</definedName>
    <definedName name="nameu">#REF!</definedName>
    <definedName name="namev">#REF!</definedName>
    <definedName name="namew">#REF!</definedName>
    <definedName name="namex">#REF!</definedName>
    <definedName name="namey">#REF!</definedName>
    <definedName name="namez">#REF!</definedName>
    <definedName name="Narratives_FS">#REF!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002">#REF!</definedName>
    <definedName name="NAV_COVER_SHEET">#REF!</definedName>
    <definedName name="Nav_Listing_FundID">#REF!</definedName>
    <definedName name="Nav_Listing_TNA">#REF!</definedName>
    <definedName name="nav_perf">#REF!</definedName>
    <definedName name="nav_perf_weekly">#REF!</definedName>
    <definedName name="nav_perf_weekly1">#REF!</definedName>
    <definedName name="nav_perf_weekly2">#REF!</definedName>
    <definedName name="nav_perf1">#REF!</definedName>
    <definedName name="nav_perf2">#REF!</definedName>
    <definedName name="nav_rec">#REF!</definedName>
    <definedName name="NAV_SHEET_BEFORE_PERF_FEE">#REF!</definedName>
    <definedName name="NAV_Table">#REF!</definedName>
    <definedName name="NAVB">#REF!</definedName>
    <definedName name="NAVBASEFEES">#REF!</definedName>
    <definedName name="NAVCalcFreq">#REF!</definedName>
    <definedName name="NAVDATA">#REF!</definedName>
    <definedName name="NavImpACDet">#REF!</definedName>
    <definedName name="NavImpACSum">#REF!</definedName>
    <definedName name="NavImpEIDet">#REF!</definedName>
    <definedName name="NavImpEISum">#REF!</definedName>
    <definedName name="NavImpIRDet">#REF!</definedName>
    <definedName name="NavImpIRSum">#REF!</definedName>
    <definedName name="NavImpPADet">#REF!</definedName>
    <definedName name="NavImpPASum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#REF!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ASSETS">#REF!</definedName>
    <definedName name="NET_ASSETS_002">#REF!</definedName>
    <definedName name="NET_ASSETS3">#REF!</definedName>
    <definedName name="Net_liabilities">#REF!</definedName>
    <definedName name="netopp">#REF!</definedName>
    <definedName name="NeutralEUR">#REF!</definedName>
    <definedName name="new" hidden="1">#REF!</definedName>
    <definedName name="New_Assets">#REF!,#REF!</definedName>
    <definedName name="New_Expenses">#REF!,#REF!</definedName>
    <definedName name="New_Income">#REF!,#REF!</definedName>
    <definedName name="New_Liabilities">#REF!,#REF!</definedName>
    <definedName name="New_Loss">#REF!</definedName>
    <definedName name="New_Loss_3yr">#REF!</definedName>
    <definedName name="New_Num_Sims">#REF!</definedName>
    <definedName name="New_Realized">#REF!,#REF!</definedName>
    <definedName name="NF">#REF!</definedName>
    <definedName name="ngfsj">#REF!</definedName>
    <definedName name="ngj">#REF!</definedName>
    <definedName name="ngsr">#REF!</definedName>
    <definedName name="NLGCHF">#REF!</definedName>
    <definedName name="nm">#REF!</definedName>
    <definedName name="nme">#REF!</definedName>
    <definedName name="NOK">#REF!</definedName>
    <definedName name="note">#REF!</definedName>
    <definedName name="NotFound">#REF!</definedName>
    <definedName name="NSCC">#REF!</definedName>
    <definedName name="nte">#REF!</definedName>
    <definedName name="ntn">#REF!</definedName>
    <definedName name="ntrsh">#REF!</definedName>
    <definedName name="num">#REF!</definedName>
    <definedName name="Num_Sims">#REF!</definedName>
    <definedName name="NumberOfClasses">#REF!</definedName>
    <definedName name="nv">#REF!</definedName>
    <definedName name="OAGF">#REF!</definedName>
    <definedName name="OAST">#REF!</definedName>
    <definedName name="ODAG">#REF!</definedName>
    <definedName name="office">#REF!</definedName>
    <definedName name="OGF">#REF!</definedName>
    <definedName name="Ok">#REF!,#REF!</definedName>
    <definedName name="One">#REF!</definedName>
    <definedName name="OPERATIONS">#REF!</definedName>
    <definedName name="OPEXP">#REF!</definedName>
    <definedName name="ORGANIZATIONAL.COSTS">#REF!</definedName>
    <definedName name="Original">#REF!</definedName>
    <definedName name="OUTSTANDING_TRADES">#REF!</definedName>
    <definedName name="overdraft_at_bank">#REF!</definedName>
    <definedName name="P">#REF!</definedName>
    <definedName name="PAGE1">#REF!</definedName>
    <definedName name="PAGE2">#REF!</definedName>
    <definedName name="PageNo">#REF!</definedName>
    <definedName name="PaOnly">#REF!</definedName>
    <definedName name="PAP">#REF!</definedName>
    <definedName name="Parent">#REF!</definedName>
    <definedName name="PARM_Account">#REF!</definedName>
    <definedName name="PARM_Date">#REF!</definedName>
    <definedName name="PARM_From_Date">#REF!</definedName>
    <definedName name="PARM_IAMode">#REF!</definedName>
    <definedName name="PARM_Intent_Hide">#REF!</definedName>
    <definedName name="PARM_Link">#REF!</definedName>
    <definedName name="PARM_LongShort">#REF!</definedName>
    <definedName name="PARM_Periods">#REF!</definedName>
    <definedName name="PARM_Report_Type_Cons">#REF!</definedName>
    <definedName name="PARM_Rollup_Total_Return_Swaps">#REF!</definedName>
    <definedName name="PARM_Sec_Date_Hide">#REF!</definedName>
    <definedName name="PARM_Sec_Hide">#REF!</definedName>
    <definedName name="PARM_Sec_Qual_Hide">#REF!</definedName>
    <definedName name="PARM_Short_Incm_As_Exp">#REF!</definedName>
    <definedName name="PARM_Source">#REF!</definedName>
    <definedName name="PARM_Time">#REF!</definedName>
    <definedName name="PARM_To_Date">#REF!</definedName>
    <definedName name="PARM_UK">#REF!</definedName>
    <definedName name="PARM_ViewDesc">#REF!</definedName>
    <definedName name="PARM_Z_MultiPeriodReport">#REF!</definedName>
    <definedName name="Path1">#REF!</definedName>
    <definedName name="Path2">#REF!</definedName>
    <definedName name="Path3">#REF!</definedName>
    <definedName name="Path4">#REF!</definedName>
    <definedName name="payble">#REF!</definedName>
    <definedName name="Payroll">#REF!</definedName>
    <definedName name="PCC">#REF!</definedName>
    <definedName name="PctNavImpACDet">#REF!</definedName>
    <definedName name="PctNavImpACSum">#REF!</definedName>
    <definedName name="PctNavImpEIDet">#REF!</definedName>
    <definedName name="PctNavImpEISum">#REF!</definedName>
    <definedName name="PctNavImpIRDet">#REF!</definedName>
    <definedName name="PctNavImpIRSum">#REF!</definedName>
    <definedName name="PctNavImpPADet">#REF!</definedName>
    <definedName name="PctNavImpPASum">#REF!</definedName>
    <definedName name="PDate">#REF!</definedName>
    <definedName name="PEDATE">#REF!</definedName>
    <definedName name="PEG">#REF!</definedName>
    <definedName name="PENDEUR">#REF!</definedName>
    <definedName name="PENDEURO">#REF!</definedName>
    <definedName name="PENDSTG">#REF!</definedName>
    <definedName name="PENDUSD">#REF!</definedName>
    <definedName name="PEO">#REF!</definedName>
    <definedName name="PER.FEE.CAPITAL.BASE">#REF!</definedName>
    <definedName name="Perf_IsinCod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formanceChecks">#REF!</definedName>
    <definedName name="Perim">#REF!</definedName>
    <definedName name="PERIOD">#REF!</definedName>
    <definedName name="Period.Choice">"Drop Down 6"</definedName>
    <definedName name="PERIOD_BEGIN">#REF!</definedName>
    <definedName name="PFG">#REF!</definedName>
    <definedName name="pfic">#REF!</definedName>
    <definedName name="PGF">#REF!</definedName>
    <definedName name="pl">#REF!</definedName>
    <definedName name="PMLocation">#REF!</definedName>
    <definedName name="PMName">#REF!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#REF!</definedName>
    <definedName name="POOL">#REF!</definedName>
    <definedName name="PORT">#REF!</definedName>
    <definedName name="Port_download">#REF!</definedName>
    <definedName name="Port_download2">#REF!</definedName>
    <definedName name="PortDist">#REF!</definedName>
    <definedName name="Portfolio">#REF!</definedName>
    <definedName name="portfolio2">#REF!</definedName>
    <definedName name="PORTT">#REF!</definedName>
    <definedName name="post">#REF!</definedName>
    <definedName name="Postingjournals">#REF!</definedName>
    <definedName name="POTT">#REF!</definedName>
    <definedName name="POW">#REF!</definedName>
    <definedName name="pppppp" hidden="1">#REF!</definedName>
    <definedName name="pps">#REF!</definedName>
    <definedName name="PrAccDet">#REF!</definedName>
    <definedName name="PrAccSum">#REF!</definedName>
    <definedName name="PRASANT">#REF!</definedName>
    <definedName name="Prepa_Coeff_TF_NON_TRANSP_IP">#REF!</definedName>
    <definedName name="PreviousDate">#REF!</definedName>
    <definedName name="PricePartCCY">#REF!</definedName>
    <definedName name="Print_All">#N/A</definedName>
    <definedName name="Print_All_Sheets">#N/A</definedName>
    <definedName name="_xlnm.Print_Area" localSheetId="0">'Investor Report'!$A$1:$M$516</definedName>
    <definedName name="_xlnm.Print_Area">#REF!,#REF!</definedName>
    <definedName name="Print_Area_MI">#REF!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ior_Net_Assets">#REF!</definedName>
    <definedName name="PriorRFS">#REF!</definedName>
    <definedName name="PriorYearEnd">#REF!</definedName>
    <definedName name="PRM_Base_Currency">#REF!</definedName>
    <definedName name="PRM_End_Date">#REF!</definedName>
    <definedName name="PRM_First_Date">#REF!</definedName>
    <definedName name="PRM_Master_Account">#REF!</definedName>
    <definedName name="ProductManager">#REF!</definedName>
    <definedName name="ProductType">#REF!</definedName>
    <definedName name="PROFALLOC">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#REF!</definedName>
    <definedName name="pshipinterest">#REF!</definedName>
    <definedName name="PTF_Accounts">#REF!</definedName>
    <definedName name="PTF_Cost">#REF!</definedName>
    <definedName name="PTF_MktValue">#REF!</definedName>
    <definedName name="pub">#REF!</definedName>
    <definedName name="pubs">#REF!</definedName>
    <definedName name="Purchases">#REF!</definedName>
    <definedName name="qq">#REF!</definedName>
    <definedName name="qqq">#REF!</definedName>
    <definedName name="qqqq">#REF!</definedName>
    <definedName name="qqqqqqqqqqqqqqqqqqqqqqqqq">#REF!</definedName>
    <definedName name="QuantityPart">#REF!</definedName>
    <definedName name="RANGE">#REF!</definedName>
    <definedName name="rATE">#REF!</definedName>
    <definedName name="RATE99">#REF!</definedName>
    <definedName name="RateCHFtoEUR">#REF!</definedName>
    <definedName name="RateEURtoEUR">1</definedName>
    <definedName name="RateJPYtoEUR">#REF!</definedName>
    <definedName name="RATEPY">#REF!</definedName>
    <definedName name="Rates">#REF!</definedName>
    <definedName name="RateUSDtoEUR">#REF!</definedName>
    <definedName name="RDate">#REF!</definedName>
    <definedName name="REAL_FX_GL_DETAIL">#REF!</definedName>
    <definedName name="realised_profits_less_losses">#REF!</definedName>
    <definedName name="REALIZED_FX_CAPITAL">#REF!</definedName>
    <definedName name="ReasonList">#REF!</definedName>
    <definedName name="Rec">#REF!</definedName>
    <definedName name="REC_Div">#REF!</definedName>
    <definedName name="REC_INV">#REF!</definedName>
    <definedName name="REC_PnL">#REF!</definedName>
    <definedName name="recble">#REF!</definedName>
    <definedName name="RECO">#REF!</definedName>
    <definedName name="recomputed" hidden="1">{#N/A,#N/A,FALSE,"partners cap summ"}</definedName>
    <definedName name="_xlnm.Recorder">#REF!</definedName>
    <definedName name="Reeval_Dividend">#REF!</definedName>
    <definedName name="Reeval_Red">#REF!</definedName>
    <definedName name="Reeval_Sub">#REF!</definedName>
    <definedName name="Reeval_TNA">#REF!</definedName>
    <definedName name="RefPreviousSNA">#REF!</definedName>
    <definedName name="REFRESH_SUB_CLASS">#REF!</definedName>
    <definedName name="RefSNA">#REF!</definedName>
    <definedName name="reg">#REF!</definedName>
    <definedName name="Region">#REF!</definedName>
    <definedName name="rent">#REF!</definedName>
    <definedName name="RepFees">#REF!</definedName>
    <definedName name="REPORT">#REF!</definedName>
    <definedName name="Report.Sheet.List">OFFSET([0]!Report.Sheet.List.Top,0,0,[0]!Report.Sheet.Count,1)</definedName>
    <definedName name="Report.Sheet.Selected">OFFSET([0]!Report.Sheet.Selected.Top,0,0,[0]!Report.Sheet.Count,1)</definedName>
    <definedName name="Report.Type.List">OFFSET([0]!Report.Type.List.Top,0,0,[0]!Report.Type.Count,1)</definedName>
    <definedName name="Report.Type.Selected">OFFSET([0]!Report.Type.Selected.Top,0,0,[0]!Report.Type.Count,1)</definedName>
    <definedName name="report_type_Summary">#REF!</definedName>
    <definedName name="ReportDate">#REF!</definedName>
    <definedName name="REPORTING_DIV">#REF!</definedName>
    <definedName name="resp">#REF!</definedName>
    <definedName name="RetainDeleteLogic">#REF!</definedName>
    <definedName name="revenue">#REF!</definedName>
    <definedName name="RG1_False">#REF!</definedName>
    <definedName name="RG2_False">#REF!</definedName>
    <definedName name="rgergd">#REF!</definedName>
    <definedName name="RI_CCY_Exchange">'[1]Reportable Income calculation'!$57:$57</definedName>
    <definedName name="RI_Close_Date">'[1]Reportable Income calculation'!$10:$10</definedName>
    <definedName name="RI_Close_Shares">'[1]Reportable Income calculation'!$142:$142</definedName>
    <definedName name="RI_Eqn">#REF!</definedName>
    <definedName name="RI_ERI">'[1]Reportable Income calculation'!$144:$144</definedName>
    <definedName name="RI_ERIPerUnit">#REF!</definedName>
    <definedName name="RI_Fund_CCY">'[1]Reportable Income calculation'!$11:$11</definedName>
    <definedName name="RI_GrossERI">#REF!</definedName>
    <definedName name="RI_ISIN">'[1]Reportable Income calculation'!$8:$8</definedName>
    <definedName name="RI_Open_Date">'[1]Reportable Income calculation'!$9:$9</definedName>
    <definedName name="RI_Reg64">'[1]Reportable Income calculation'!$23:$23</definedName>
    <definedName name="RI_Reg65">'[1]Reportable Income calculation'!$34:$34</definedName>
    <definedName name="RI_RI_SubFundCcy">#REF!</definedName>
    <definedName name="RI_Share_CCY">'[1]Reportable Income calculation'!$12:$12</definedName>
    <definedName name="RI_Shareclass">'[1]Reportable Income calculation'!$7:$7</definedName>
    <definedName name="RI_SubFund">'[1]Reportable Income calculation'!$6:$6</definedName>
    <definedName name="RI_TCI">'[1]Reportable Income calculation'!$15:$15</definedName>
    <definedName name="RI_TotalDist">#REF!</definedName>
    <definedName name="rndfct">#REF!</definedName>
    <definedName name="rngApportionment">#REF!</definedName>
    <definedName name="rngCurrency">#REF!</definedName>
    <definedName name="rngDistribution">#REF!</definedName>
    <definedName name="rngFromDate">#REF!</definedName>
    <definedName name="rngRegulation">#REF!</definedName>
    <definedName name="rngReportingNonReporting">#REF!</definedName>
    <definedName name="rngStructureOptions">#REF!</definedName>
    <definedName name="rngToDate">#REF!</definedName>
    <definedName name="rngYesNo">#REF!</definedName>
    <definedName name="roll">#REF!</definedName>
    <definedName name="ROUNDCELL">#REF!</definedName>
    <definedName name="RptCodes">#REF!</definedName>
    <definedName name="rr" hidden="1">#REF!</definedName>
    <definedName name="rrmf">#N/A</definedName>
    <definedName name="rtwb">#REF!</definedName>
    <definedName name="Rueckerstattete_auslQuSt_Vorjahre_e">#REF!</definedName>
    <definedName name="S">#REF!</definedName>
    <definedName name="Saldierte_Substanzgewinne_Altemissionen_final">#REF!</definedName>
    <definedName name="Saldierte_Substanzgewinne_final_inkl_Altemissionen">#REF!</definedName>
    <definedName name="Saldierte_Substanzgewinne_Verluste_inklEA">#REF!</definedName>
    <definedName name="Saldierte_Substanzgewinne_Verluste_inklEA_abzgl_Aufwandueberhang">#REF!</definedName>
    <definedName name="Saldierte_Substanzgewinne_Verluste_inklEA_abzgl_Aufwandueberhang_abzgl_Verlustvortrag_InvFG1993_25vH">#REF!</definedName>
    <definedName name="Saldierte_Substanzgewinne_Verluste_inklEA_abzgl_Aufwandueberhang_abzgl_Verlustvortrag_InvFG1993_25vH_abzgl_Verlustvortrag">#REF!</definedName>
    <definedName name="Saldierte_Substanzgewinne_Verluste_inklEA_Schachtelbeteiligungen_abzgl_Aufwandueberhang">#REF!</definedName>
    <definedName name="Saldierte_Substanzgewinne_Verluste_Schachtelbeteiligungen_inklEA">#REF!</definedName>
    <definedName name="Sales">#REF!</definedName>
    <definedName name="SavingsPlan">#REF!</definedName>
    <definedName name="SC">#REF!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">#REF!</definedName>
    <definedName name="SEC_CASH_REC">#REF!</definedName>
    <definedName name="sec_rec">#REF!</definedName>
    <definedName name="SecDate">#REF!</definedName>
    <definedName name="Second">#REF!</definedName>
    <definedName name="SecQual">#REF!</definedName>
    <definedName name="securities">#REF!</definedName>
    <definedName name="SECURITY_CONTINUITY_SCHEDULE">#REF!</definedName>
    <definedName name="SECVAL">#REF!</definedName>
    <definedName name="SECVAL_002">#REF!</definedName>
    <definedName name="SECVAL3">#REF!</definedName>
    <definedName name="sedol">#REF!</definedName>
    <definedName name="SEDOLNO">#REF!</definedName>
    <definedName name="SEK">#REF!</definedName>
    <definedName name="SELECT_ASSET">#REF!</definedName>
    <definedName name="Select_Report">#N/A</definedName>
    <definedName name="Selection">#REF!</definedName>
    <definedName name="Selection2">#REF!</definedName>
    <definedName name="SELZPOOL">#REF!</definedName>
    <definedName name="SETTDATE">#REF!</definedName>
    <definedName name="SettleDate">#REF!</definedName>
    <definedName name="Seuil">#REF!</definedName>
    <definedName name="SF001Currency">#REF!</definedName>
    <definedName name="SF001CYTB">#REF!</definedName>
    <definedName name="SF001Mapping">#REF!</definedName>
    <definedName name="SF001Name">#REF!</definedName>
    <definedName name="SF001NAV">#REF!</definedName>
    <definedName name="SF002CYTB">#REF!</definedName>
    <definedName name="SF002Mapping">#REF!</definedName>
    <definedName name="SF002NAV">#REF!</definedName>
    <definedName name="SF002PYTB">#REF!</definedName>
    <definedName name="SF003Currency">#REF!</definedName>
    <definedName name="SF003CYTB">#REF!</definedName>
    <definedName name="SF003Mapping">#REF!</definedName>
    <definedName name="SF003Name">#REF!</definedName>
    <definedName name="SF003NAV">#REF!</definedName>
    <definedName name="SF003PYTB">#REF!</definedName>
    <definedName name="SF004Currency">#REF!</definedName>
    <definedName name="SF004CYTB">#REF!</definedName>
    <definedName name="SF004Mapping">#REF!</definedName>
    <definedName name="SF004Name">#REF!</definedName>
    <definedName name="SF005CYTB">#REF!</definedName>
    <definedName name="SF005Mapping">#REF!</definedName>
    <definedName name="SF005Name">#REF!</definedName>
    <definedName name="SF006CYTB">#REF!</definedName>
    <definedName name="SF006Mapping">#REF!</definedName>
    <definedName name="SF006Name">#REF!</definedName>
    <definedName name="SF007CYTB">#REF!</definedName>
    <definedName name="SF007Mapping">#REF!</definedName>
    <definedName name="SF007Name">#REF!</definedName>
    <definedName name="SF008CYTB">#REF!</definedName>
    <definedName name="SF008Mapping">#REF!</definedName>
    <definedName name="SF008Name">#REF!</definedName>
    <definedName name="SF009CYTB">#REF!</definedName>
    <definedName name="SF009Mapping">#REF!</definedName>
    <definedName name="SF009Name">#REF!</definedName>
    <definedName name="SF010CYTB">#REF!</definedName>
    <definedName name="SF010Mapping">#REF!</definedName>
    <definedName name="SF010Name">#REF!</definedName>
    <definedName name="SF011CYTB">#REF!</definedName>
    <definedName name="SF011Mapping">#REF!</definedName>
    <definedName name="SF011Name">#REF!</definedName>
    <definedName name="SF012CYTB">#REF!</definedName>
    <definedName name="SF012Mapping">#REF!</definedName>
    <definedName name="SF012Name">#REF!</definedName>
    <definedName name="SF013Name">#REF!</definedName>
    <definedName name="SF014Name">#REF!</definedName>
    <definedName name="SF015Name">#REF!</definedName>
    <definedName name="SF016Name">#REF!</definedName>
    <definedName name="SF017Name">#REF!</definedName>
    <definedName name="SF018Name">#REF!</definedName>
    <definedName name="SF019Name">#REF!</definedName>
    <definedName name="SF020Name">#REF!</definedName>
    <definedName name="SF021Name">#REF!</definedName>
    <definedName name="SF022Name">#REF!</definedName>
    <definedName name="SF023Name">#REF!</definedName>
    <definedName name="SGD">#REF!</definedName>
    <definedName name="SGDCAD">#REF!</definedName>
    <definedName name="SGDCHF">#REF!</definedName>
    <definedName name="SGDEUR">#REF!</definedName>
    <definedName name="SGDGBP">#REF!</definedName>
    <definedName name="SGDJPY">#REF!</definedName>
    <definedName name="SGDSGD">#REF!</definedName>
    <definedName name="SGDUSD">#REF!</definedName>
    <definedName name="SH_REGION">#REF!</definedName>
    <definedName name="SH_ReqFromDate">#REF!</definedName>
    <definedName name="SH_ReqToDate">#REF!</definedName>
    <definedName name="SH_SecDate">#REF!</definedName>
    <definedName name="SH_SecNumber">#REF!</definedName>
    <definedName name="SH_SecUnique">#REF!</definedName>
    <definedName name="share_activity">#REF!</definedName>
    <definedName name="share_capital_adj">#REF!</definedName>
    <definedName name="share_perf">#REF!</definedName>
    <definedName name="share_perf_weekly">#REF!</definedName>
    <definedName name="share_perf_weekly1">#REF!</definedName>
    <definedName name="share_perf_weekly2">#REF!</definedName>
    <definedName name="share_perf1">#REF!</definedName>
    <definedName name="share_perf2">#REF!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ht_Fd_Listing">#REF!</definedName>
    <definedName name="ShtMapping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#REF!</definedName>
    <definedName name="SNAName">#REF!</definedName>
    <definedName name="SOP_Close_Date">[1]SOP!$10:$10</definedName>
    <definedName name="SOP_Coeff">[1]SOP!#REF!</definedName>
    <definedName name="SOP_Fund_CCY">[1]SOP!$11:$11</definedName>
    <definedName name="SOP_ISIN">[1]SOP!$8:$8</definedName>
    <definedName name="SOP_NAV">[1]SOP!#REF!</definedName>
    <definedName name="SOP_NII">[1]SOP!#REF!</definedName>
    <definedName name="SOP_NII1">[1]SOP!#REF!</definedName>
    <definedName name="SOP_NII2">[1]SOP!$48:$48</definedName>
    <definedName name="SOP_Open_Date">[1]SOP!$9:$9</definedName>
    <definedName name="SOP_Reg65">[1]SOP!#REF!</definedName>
    <definedName name="SOP_Share_CCY">[1]SOP!$12:$12</definedName>
    <definedName name="SOP_Shareclass">[1]SOP!$7:$7</definedName>
    <definedName name="SOP_SubFund">[1]SOP!$6:$6</definedName>
    <definedName name="SOP_TCI">[1]SOP!#REF!</definedName>
    <definedName name="SP0_ACCOUNT">#REF!</definedName>
    <definedName name="SP0_AGGREGATE">#REF!</definedName>
    <definedName name="SP0_F1ITEM">#REF!</definedName>
    <definedName name="SP0_F1OPER">#REF!</definedName>
    <definedName name="SP0_F1VALUE">#REF!</definedName>
    <definedName name="SP0_F2ITEM">#REF!</definedName>
    <definedName name="SP0_F2OPER">#REF!</definedName>
    <definedName name="SP0_F2VALUE">#REF!</definedName>
    <definedName name="SP0_F3ITEM">#REF!</definedName>
    <definedName name="SP0_F3OPER">#REF!</definedName>
    <definedName name="SP0_F3VALUE">#REF!</definedName>
    <definedName name="SP0_F4ITEM">#REF!</definedName>
    <definedName name="SP0_F4OPER">#REF!</definedName>
    <definedName name="SP0_F4VALUE">#REF!</definedName>
    <definedName name="SP0_F5ITEM">#REF!</definedName>
    <definedName name="SP0_F5OPER">#REF!</definedName>
    <definedName name="SP0_F5VALUE">#REF!</definedName>
    <definedName name="SP0_OPERATOR">#REF!</definedName>
    <definedName name="SP0_REGION">#REF!</definedName>
    <definedName name="SP0_REQDATE">#REF!</definedName>
    <definedName name="SP0_SCTYONLY">#REF!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  <definedName name="SP3_ACCOUNT">#REF!</definedName>
    <definedName name="SP3_F1ITEM">#REF!</definedName>
    <definedName name="SP3_F1OPER">#REF!</definedName>
    <definedName name="SP3_F1VALUE">#REF!</definedName>
    <definedName name="SP3_F2ITEM">#REF!</definedName>
    <definedName name="SP3_F2OPER">#REF!</definedName>
    <definedName name="SP3_F2VALUE">#REF!</definedName>
    <definedName name="SP3_F3ITEM">#REF!</definedName>
    <definedName name="SP3_F3OPER">#REF!</definedName>
    <definedName name="SP3_F3VALUE">#REF!+#REF!</definedName>
    <definedName name="SP3_F4ITEM">#REF!</definedName>
    <definedName name="SP3_F4OPER">#REF!</definedName>
    <definedName name="SP3_F4VALUE">#REF!</definedName>
    <definedName name="SP3_F5ITEM">#REF!</definedName>
    <definedName name="SP3_F5OPER">#REF!</definedName>
    <definedName name="SP3_F5VALUE">#REF!</definedName>
    <definedName name="SP3_FROMDATE">#REF!</definedName>
    <definedName name="SP3_OPERATOR">#REF!</definedName>
    <definedName name="SP3_PERIODS">#REF!</definedName>
    <definedName name="SP3_PERIODTYPE">#REF!</definedName>
    <definedName name="SP3_PROCESSALL">#REF!</definedName>
    <definedName name="SP3_RECORDTYPE">#REF!</definedName>
    <definedName name="SP3_REGION">#REF!</definedName>
    <definedName name="SP3_REQBASECURR">#REF!</definedName>
    <definedName name="SP3_REQCURRCODE">#REF!</definedName>
    <definedName name="SP3_REQDATE">#REF!</definedName>
    <definedName name="SP3_REQSOURCE">#REF!</definedName>
    <definedName name="SP3_REQTIME">#REF!</definedName>
    <definedName name="SP3_REQTYPE">#REF!</definedName>
    <definedName name="SP3_SECURITYDATE">#REF!</definedName>
    <definedName name="SP3_SECURITYNUMBER">#REF!</definedName>
    <definedName name="SP3_SECURITYQUAL">#REF!</definedName>
    <definedName name="SP3_TODATE">#REF!</definedName>
    <definedName name="SP4_ACCOUNT">#REF!</definedName>
    <definedName name="SP4_F1ITEM">#REF!</definedName>
    <definedName name="SP4_F1OPER">#REF!</definedName>
    <definedName name="SP4_F1VALUE">#REF!</definedName>
    <definedName name="SP4_F2ITEM">#REF!</definedName>
    <definedName name="SP4_F2OPER">#REF!</definedName>
    <definedName name="SP4_F2VALUE">#REF!</definedName>
    <definedName name="SP4_F3ITEM">#REF!</definedName>
    <definedName name="SP4_F3OPER">#REF!</definedName>
    <definedName name="SP4_F3VALUE">#REF!</definedName>
    <definedName name="SP4_F4ITEM">#REF!</definedName>
    <definedName name="SP4_F4OPER">#REF!</definedName>
    <definedName name="SP4_F4VALUE">#REF!</definedName>
    <definedName name="SP4_F5ITEM">#REF!</definedName>
    <definedName name="SP4_F5OPER">#REF!</definedName>
    <definedName name="SP4_F5VALUE">#REF!</definedName>
    <definedName name="SP4_FROMDATE">#REF!</definedName>
    <definedName name="SP4_RECORDTYPE">#REF!</definedName>
    <definedName name="SP4_TODATE">#REF!</definedName>
    <definedName name="SP7_ACCOUNT">#REF!</definedName>
    <definedName name="SP7_AdvAtt">#REF!</definedName>
    <definedName name="SP7_CLASSOFSHARES">#REF!</definedName>
    <definedName name="SP7_F1ITEM">#REF!</definedName>
    <definedName name="SP7_F1OPER">#REF!</definedName>
    <definedName name="SP7_F1VALUE">#REF!</definedName>
    <definedName name="SP7_F2ITEM">#REF!</definedName>
    <definedName name="SP7_F2OPER">#REF!</definedName>
    <definedName name="SP7_F2VALUE">#REF!</definedName>
    <definedName name="SP7_F3ITEM">#REF!</definedName>
    <definedName name="SP7_F3OPER">#REF!</definedName>
    <definedName name="SP7_F3VALUE">#REF!</definedName>
    <definedName name="SP7_F4ITEM">#REF!</definedName>
    <definedName name="SP7_F4OPER">#REF!</definedName>
    <definedName name="SP7_F4VALUE">#REF!</definedName>
    <definedName name="SP7_F5ITEM">#REF!</definedName>
    <definedName name="SP7_F5OPER">#REF!</definedName>
    <definedName name="SP7_F5VALUE">#REF!</definedName>
    <definedName name="SP7_OPERATOR">#REF!</definedName>
    <definedName name="SP7_PERIODS">#REF!</definedName>
    <definedName name="SP7_PERIODTYPE">#REF!</definedName>
    <definedName name="SP7_REGION">#REF!</definedName>
    <definedName name="SP7_REQDATE">#REF!</definedName>
    <definedName name="SPG">#REF!</definedName>
    <definedName name="SPG_ACCOUNT">#REF!</definedName>
    <definedName name="SPG_F1ITEM">#REF!</definedName>
    <definedName name="SPG_F1OPER">#REF!</definedName>
    <definedName name="SPG_F1VALUE">#REF!</definedName>
    <definedName name="SPG_F2ITEM">#REF!</definedName>
    <definedName name="SPG_F2OPER">#REF!</definedName>
    <definedName name="SPG_F2VALUE">#REF!</definedName>
    <definedName name="SPG_F3ITEM">#REF!</definedName>
    <definedName name="SPG_F3OPER">#REF!</definedName>
    <definedName name="SPG_F3VALUE">#REF!</definedName>
    <definedName name="SPG_F4ITEM">#REF!</definedName>
    <definedName name="SPG_F4OPER">#REF!</definedName>
    <definedName name="SPG_F4VALUE">#REF!</definedName>
    <definedName name="SPG_F5ITEM">#REF!</definedName>
    <definedName name="SPG_F5OPER">#REF!</definedName>
    <definedName name="SPG_F5VALUE">#REF!</definedName>
    <definedName name="SPG_OPERATOR">#REF!</definedName>
    <definedName name="SPG_PERIODS">#REF!</definedName>
    <definedName name="SPG_PRIORVAL">#REF!</definedName>
    <definedName name="SPG_REGION">#REF!</definedName>
    <definedName name="SPG_REQDATE">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#REF!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#REF!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#REF!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#REF!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#REF!</definedName>
    <definedName name="sr_sundry_income">#REF!</definedName>
    <definedName name="sr_surplus_deficit_per_share">#REF!</definedName>
    <definedName name="sr_tax_deducted">#REF!</definedName>
    <definedName name="sr_underwriting_commission">#REF!</definedName>
    <definedName name="Src">#REF!</definedName>
    <definedName name="SSBFund">#REF!</definedName>
    <definedName name="ssss">#REF!</definedName>
    <definedName name="STALE1">#REF!</definedName>
    <definedName name="Stat">#REF!</definedName>
    <definedName name="STAT_Key">#REF!</definedName>
    <definedName name="STAT_TNA_Class">#REF!</definedName>
    <definedName name="STATEMENT">#REF!</definedName>
    <definedName name="statemt_of_operations">#REF!</definedName>
    <definedName name="Stats">#REF!</definedName>
    <definedName name="Status">#REF!</definedName>
    <definedName name="StatusAbstimmung">#REF!</definedName>
    <definedName name="StatusErledigt">#REF!</definedName>
    <definedName name="StatusFix">#REF!</definedName>
    <definedName name="StatusOffen">#REF!</definedName>
    <definedName name="StB_BVmO_Abzugsteuern_einbehalten_Ausschuettungen_inlGrundstuecksgesellschaften">#REF!</definedName>
    <definedName name="StB_BVmO_Abzugsteuern_einbehalten_Kapitaleinkuenfte">#REF!</definedName>
    <definedName name="StB_BVmO_AIF_Einkuenfte_DBAbefreit">#REF!</definedName>
    <definedName name="StB_BVmO_AIF_Einkuenfte_Einkuenfte_sonstige_iSdPara29Z1und3EStG1988_Ausland_DBAbefreit">#REF!</definedName>
    <definedName name="StB_BVmO_AIF_Einkuenfte_Gewerbebetrieb_Ausland_DBAbefreit">#REF!</definedName>
    <definedName name="StB_BVmO_AIF_Einkuenfte_Gewerbebetrieb_Inland_Ausland_ohneDBA_VeraeusserungsgewinneBetriebsgrundstueckeSteuersatz25vH">#REF!</definedName>
    <definedName name="StB_BVmO_AIF_Einkuenfte_LuF_Ausland_DBAbefreit">#REF!</definedName>
    <definedName name="StB_BVmO_AIF_Einkuenfte_LuF_Inland_Ausland_ohneDBA_VeraeusserungsgewinneBetriebsgrundstueckeSteuersatz25vH">#REF!</definedName>
    <definedName name="StB_BVmO_AIF_Einkuenfte_VuV_Ausland_DBAbefreit">#REF!</definedName>
    <definedName name="StB_BVmO_AIF_Ergebnis">#REF!</definedName>
    <definedName name="StB_BVmO_AIF_Ertraege_Ertraege_nichtsteuerbar">#REF!</definedName>
    <definedName name="StB_BVmO_AIF_Personensteuern_ausl">#REF!</definedName>
    <definedName name="StB_BVmO_AIF_Verluste_Betriebsgrundstuecke_nichtverrechenbar">#REF!</definedName>
    <definedName name="StB_BVmO_AnrechenbarePersonensteuerausl_Immobilienertraege">#REF!</definedName>
    <definedName name="StB_BVmO_AnrechenbareQuSt_Dividenden">#REF!</definedName>
    <definedName name="StB_BVmO_Aufwaende_Verluste_KV_nichtverrechenbar">#REF!</definedName>
    <definedName name="StB_BVmO_Aufwertungsgewinne_auslImmo_DBAbefreit_100vH">#REF!</definedName>
    <definedName name="StB_BVmO_Aufwertungsgewinne_auslImmo_DBAbefreit_80vH">#REF!</definedName>
    <definedName name="StB_BVmO_Aufwertungsgewinne_auslImmosubfonds_DBAbefreit_100vH">#REF!</definedName>
    <definedName name="StB_BVmO_Aufwertungsgewinne_auslImmosubfonds_DBAbefreit_80vH">#REF!</definedName>
    <definedName name="StB_BVmO_Aufwertungsgewinne_Immo_100vH">#REF!</definedName>
    <definedName name="StB_BVmO_Aufwertungsgewinne_Immo_80vH">#REF!</definedName>
    <definedName name="StB_BVmO_Aufwertungsgewinne_Immosubfonds_100vH">#REF!</definedName>
    <definedName name="StB_BVmO_Aufwertungsgewinne_Immosubfonds_80vH">#REF!</definedName>
    <definedName name="StB_BVmO_Ausschuettungen">#REF!</definedName>
    <definedName name="StB_BVmO_AusschuettungenSubfonds_ausl">#REF!</definedName>
    <definedName name="StB_BVmO_Bewirtschaftungsgewinne_auslImmo_DBAbefreit">#REF!</definedName>
    <definedName name="StB_BVmO_Bewirtschaftungsgewinne_auslImmosubfonds_DBAbefreit">#REF!</definedName>
    <definedName name="StB_BVmO_Bewirtschaftungsgewinne_Immosubfonds">#REF!</definedName>
    <definedName name="StB_BVmO_Bewirtschaftungsgewinne_WPLiquiditaetsgewinne_Immo">#REF!</definedName>
    <definedName name="StB_BVmO_Dividenden_ausl_2">#REF!</definedName>
    <definedName name="StB_BVmO_Dividenden_ausl_steuerfrei_Para10_13_KStG">#REF!</definedName>
    <definedName name="StB_BVmO_Dividenden_DBAbefreit">#REF!</definedName>
    <definedName name="StB_BVmO_Dividenden_inl_steuerfrei_KStG_10_1">#REF!</definedName>
    <definedName name="StB_BVmO_Dividenden_inl_steuerfrei_Para10">#REF!</definedName>
    <definedName name="StB_BVmO_Einkuenfte_steuerpflichtig">#REF!</definedName>
    <definedName name="StB_BVmO_Einkuenfte_steuerpflichtig_endbesteuert">#REF!</definedName>
    <definedName name="StB_BVmO_Einkuenfte_steuerpflichtig_enthalteneSubstanzgewinnedeslaufendenJahres">#REF!</definedName>
    <definedName name="StB_BVmO_Ergebnis_ordentlich_KV">#REF!</definedName>
    <definedName name="StB_BVmO_Ergebnis_ordentlich_KV_ImmoInvF_AIF">#REF!</definedName>
    <definedName name="StB_BVmO_Ertraege_ordentlich_inVorjahrenversteuert">#REF!</definedName>
    <definedName name="StB_BVmO_ImmoInvF_Immobiliengewinneausl_Verluste">#REF!</definedName>
    <definedName name="StB_BVmO_ImmoInvF_Jahresgewinn_Para14">#REF!</definedName>
    <definedName name="StB_BVmO_ImmoInvF_Personensteuern">#REF!</definedName>
    <definedName name="StB_BVmO_ImmoInvF_Verlusteinl">#REF!</definedName>
    <definedName name="StB_BVmO_KESt">#REF!</definedName>
    <definedName name="StB_BVmO_KESt_Ausschuettungenabsetzbar">#REF!</definedName>
    <definedName name="StB_BVmO_KESt_AusschuettungenSubfonds_ausl">#REF!</definedName>
    <definedName name="StB_BVmO_KESt_Dividenden_ausl">#REF!</definedName>
    <definedName name="StB_BVmO_KESt_Ertraege_Immobilienfonds">#REF!</definedName>
    <definedName name="StB_BVmO_KESt_Substanzgewinne_sonstige_steuerpflichtig_2">#REF!</definedName>
    <definedName name="StB_BVmO_KESt_Zinsertraege_DBAbefreit">#REF!</definedName>
    <definedName name="StB_BVmO_KESt_Zinsertraege_nichtDBAbefreit">#REF!</definedName>
    <definedName name="StB_BVmO_Korrekturbetrag_AGErtrag_Anschaffungskosten">#REF!</definedName>
    <definedName name="StB_BVmO_Rueckerstattete_auslQuSt_Vorjahre">#REF!</definedName>
    <definedName name="StB_BVmO_Substanzgewinne_KEStpflichtig">#REF!</definedName>
    <definedName name="StB_BVmO_Substanzgewinne_steuerpflichtig">#REF!</definedName>
    <definedName name="StB_BVmO_Summe_Ertraege_Immobilienfonds_DBAbefreit">#REF!</definedName>
    <definedName name="StB_BVmO_Summe_KEStpflichtige_Immobilienertraege_Immobilienfonds">#REF!</definedName>
    <definedName name="StB_BVmO_Summe_KEStpflichtige_Immobilienertraege_Immobiliensubfonds">#REF!</definedName>
    <definedName name="StB_BVmO_Verlustvortraege_steuerlich_mitKapitalertraegenverrechnet">#REF!</definedName>
    <definedName name="StB_BVmO_Zinsen_ausl_DBAbefreit">#REF!</definedName>
    <definedName name="StB_BVmO_Zinsen_innerstaatlichbefreit">#REF!</definedName>
    <definedName name="StB_BVmO_Zinsertraege_DBAbefreit">#REF!</definedName>
    <definedName name="StB_BVmO_Zinsertraege_nichtDBAbefreit">#REF!</definedName>
    <definedName name="StB_BVoO_Abzugsteuern_einbehalten_Ausschuettungen_inlGrundstuecksgesellschaften">#REF!</definedName>
    <definedName name="StB_BVoO_Abzugsteuern_einbehalten_Kapitaleinkuenfte">#REF!</definedName>
    <definedName name="StB_BVoO_AIF_Einkuenfte_DBAbefreit">#REF!</definedName>
    <definedName name="StB_BVoO_AIF_Einkuenfte_Einkuenfte_sonstige_iSdPara29Z1und3EStG1988_Ausland_DBAbefreit">#REF!</definedName>
    <definedName name="StB_BVoO_AIF_Einkuenfte_Gewerbebetrieb_Ausland_DBAbefreit">#REF!</definedName>
    <definedName name="StB_BVoO_AIF_Einkuenfte_Gewerbebetrieb_Inland_Ausland_ohneDBA_VeraeusserungsgewinneBetriebsgrundstueckeSteuersatz25vH">#REF!</definedName>
    <definedName name="StB_BVoO_AIF_Einkuenfte_LuF_Ausland_DBAbefreit">#REF!</definedName>
    <definedName name="StB_BVoO_AIF_Einkuenfte_LuF_Inland_Ausland_ohneDBA_VeraeusserungsgewinneBetriebsgrundstueckeSteuersatz25vH">#REF!</definedName>
    <definedName name="StB_BVoO_AIF_Einkuenfte_VuV_Ausland_DBAbefreit">#REF!</definedName>
    <definedName name="StB_BVoO_AIF_Ergebnis">#REF!</definedName>
    <definedName name="StB_BVoO_AIF_Ertraege_Ertraege_nichtsteuerbar">#REF!</definedName>
    <definedName name="StB_BVoO_AIF_Personensteuern_ausl">#REF!</definedName>
    <definedName name="StB_BVoO_AIF_Verluste_Betriebsgrundstuecke_nichtverrechenbar">#REF!</definedName>
    <definedName name="StB_BVoO_AnrechenbarePersonensteuerausl_Immobilienertraege">#REF!</definedName>
    <definedName name="StB_BVoO_AnrechenbareQuSt_Dividenden">#REF!</definedName>
    <definedName name="StB_BVoO_Aufwaende_Verluste_KV_nichtverrechenbar">#REF!</definedName>
    <definedName name="StB_BVoO_Aufwertungsgewinne_auslImmo_DBAbefreit_100vH">#REF!</definedName>
    <definedName name="StB_BVoO_Aufwertungsgewinne_auslImmo_DBAbefreit_80vH">#REF!</definedName>
    <definedName name="StB_BVoO_Aufwertungsgewinne_auslImmosubfonds_DBAbefreit_100vH">#REF!</definedName>
    <definedName name="StB_BVoO_Aufwertungsgewinne_auslImmosubfonds_DBAbefreit_80vH">#REF!</definedName>
    <definedName name="StB_BVoO_Aufwertungsgewinne_Immosubfonds_100vH">#REF!</definedName>
    <definedName name="StB_BVoO_Aufwertungsgewinne_Immosubfonds_80vH">#REF!</definedName>
    <definedName name="StB_BVoO_Ausschuettungen">#REF!</definedName>
    <definedName name="StB_BVoO_AusschuettungenSubfonds_ausl">#REF!</definedName>
    <definedName name="StB_BVoO_Bewirtschaftungsgewinne_auslImmo_DBAbefreit">#REF!</definedName>
    <definedName name="StB_BVoO_Bewirtschaftungsgewinne_auslImmosubfonds_DBAbefreit">#REF!</definedName>
    <definedName name="StB_BVoO_Bewirtschaftungsgewinne_Immosubfonds">#REF!</definedName>
    <definedName name="StB_BVoO_Dividenden_ausl_2">#REF!</definedName>
    <definedName name="StB_BVoO_Dividenden_ausl_steuerfrei_Para10_13_KStG">#REF!</definedName>
    <definedName name="StB_BVoO_Dividenden_DBAbefreit">#REF!</definedName>
    <definedName name="StB_BVoO_Dividenden_inl_steuerfrei_KStG_10_1">#REF!</definedName>
    <definedName name="StB_BVoO_Dividenden_inl_steuerfrei_Para10">#REF!</definedName>
    <definedName name="StB_BVoO_Einkuenfte_steuerpflichtig">#REF!</definedName>
    <definedName name="StB_BVoO_Einkuenfte_steuerpflichtig_endbesteuert">#REF!</definedName>
    <definedName name="StB_BVoO_Ergebnis_ordentlich_KV">#REF!</definedName>
    <definedName name="StB_BVoO_Ergebnis_ordentlich_KV_ImmoInvF_AIF">#REF!</definedName>
    <definedName name="StB_BVoO_Ertraege_ordentlich_inVorjahrenversteuert">#REF!</definedName>
    <definedName name="StB_BVoO_ImmoInvF_Immobiliengewinneausl_Verluste">#REF!</definedName>
    <definedName name="StB_BVoO_ImmoInvF_Jahresgewinn_Para14">#REF!</definedName>
    <definedName name="StB_BVoO_ImmoInvF_Personensteuern">#REF!</definedName>
    <definedName name="StB_BVoO_ImmoInvF_Verlusteinl">#REF!</definedName>
    <definedName name="StB_BVoO_KESt">#REF!</definedName>
    <definedName name="StB_BVoO_KESt_Ausschuettungenabsetzbar">#REF!</definedName>
    <definedName name="StB_BVoO_KESt_AusschuettungenSubfonds_ausl">#REF!</definedName>
    <definedName name="StB_BVoO_KESt_Dividenden_ausl">#REF!</definedName>
    <definedName name="StB_BVoO_KESt_Ertraege_Immobilienfonds">#REF!</definedName>
    <definedName name="StB_BVoO_KESt_Substanzgewinne_sonstige_steuerpflichtig_2">#REF!</definedName>
    <definedName name="StB_BVoO_KESt_Zinsertraege_DBAbefreit">#REF!</definedName>
    <definedName name="StB_BVoO_KESt_Zinsertraege_nichtDBAbefreit">#REF!</definedName>
    <definedName name="StB_BVoO_Rueckerstattete_auslQuSt_Vorjahre">#REF!</definedName>
    <definedName name="StB_BVoO_Substanzgewinne_KEStpflichtig">#REF!</definedName>
    <definedName name="StB_BVoO_Substanzgewinne_steuerpflichtig">#REF!</definedName>
    <definedName name="StB_BVoO_Summe_Ertraege_Immobilienfonds_DBAbefreit">#REF!</definedName>
    <definedName name="StB_BVoO_Summe_KEStpflichtige_Immobilienertraege_Immobilienfonds">#REF!</definedName>
    <definedName name="StB_BVoO_Summe_KEStpflichtige_Immobilienertraege_Immobiliensubfonds">#REF!</definedName>
    <definedName name="StB_BVoO_Verlustvortraege_steuerlich_mitKapitalertraegenverrechnet">#REF!</definedName>
    <definedName name="StB_BVoO_Zinsen_ausl_DBAbefreit">#REF!</definedName>
    <definedName name="StB_BVoO_Zinsen_innerstaatlichbefreit">#REF!</definedName>
    <definedName name="StB_BVoO_Zinsertraege_DBAbefreit">#REF!</definedName>
    <definedName name="StB_BVoO_Zinsertraege_nichtDBAbefreit">#REF!</definedName>
    <definedName name="StB_jurP_Abzugsteuern_einbehalten_Ausschuettungen_inlGrundstuecksgesellschaften">#REF!</definedName>
    <definedName name="StB_jurP_Abzugsteuern_einbehalten_Kapitaleinkuenfte">#REF!</definedName>
    <definedName name="StB_jurP_AIF_Einkuenfte_DBAbefreit">#REF!</definedName>
    <definedName name="StB_jurP_AIF_Einkuenfte_Einkuenfte_sonstige_iSdPara29Z1und3EStG1988_Ausland_DBAbefreit">#REF!</definedName>
    <definedName name="StB_jurP_AIF_Einkuenfte_Gewerbebetrieb_Ausland_DBAbefreit">#REF!</definedName>
    <definedName name="StB_jurP_AIF_Einkuenfte_LuF_Ausland_DBAbefreit">#REF!</definedName>
    <definedName name="StB_jurP_AIF_Einkuenfte_VuV_Ausland_DBAbefreit">#REF!</definedName>
    <definedName name="StB_jurP_AIF_Ergebnis">#REF!</definedName>
    <definedName name="StB_jurP_AIF_Ertraege_Ertraege_nichtsteuerbar">#REF!</definedName>
    <definedName name="StB_jurP_AIF_Personensteuern_ausl">#REF!</definedName>
    <definedName name="StB_jurP_AnrechenbarePersonensteuerausl_Immobilienertraege">#REF!</definedName>
    <definedName name="StB_jurP_AnrechenbareQuSt_Dividenden">#REF!</definedName>
    <definedName name="StB_jurP_Aufwaende_Verluste_KV_nichtverrechenbar">#REF!</definedName>
    <definedName name="StB_jurP_Aufwertungsgewinne_auslImmo_DBAbefreit_100vH">#REF!</definedName>
    <definedName name="StB_jurP_Aufwertungsgewinne_auslImmo_DBAbefreit_80vH">#REF!</definedName>
    <definedName name="StB_jurP_Aufwertungsgewinne_auslImmosubfonds_DBAbefreit_100vH">#REF!</definedName>
    <definedName name="StB_jurP_Aufwertungsgewinne_auslImmosubfonds_DBAbefreit_80vH">#REF!</definedName>
    <definedName name="StB_jurP_Aufwertungsgewinne_Immosubfonds_100vH">#REF!</definedName>
    <definedName name="StB_jurP_Aufwertungsgewinne_Immosubfonds_80vH">#REF!</definedName>
    <definedName name="StB_jurP_Ausschuettungen">#REF!</definedName>
    <definedName name="StB_jurP_AusschuettungenSubfonds_ausl">#REF!</definedName>
    <definedName name="StB_jurP_Bewirtschaftungsgewinne_auslImmo_DBAbefreit">#REF!</definedName>
    <definedName name="StB_jurP_Bewirtschaftungsgewinne_auslImmosubfonds_DBAbefreit">#REF!</definedName>
    <definedName name="StB_jurP_Bewirtschaftungsgewinne_Immosubfonds">#REF!</definedName>
    <definedName name="StB_jurP_Dividenden_ausl_steuerfrei_KStG_10_2">#REF!</definedName>
    <definedName name="StB_jurP_Dividenden_ausl_steuerfrei_Para10_13_KStG">#REF!</definedName>
    <definedName name="StB_jurP_Dividenden_DBAbefreit">#REF!</definedName>
    <definedName name="StB_jurP_Dividenden_inl_steuerfrei_Para10">#REF!</definedName>
    <definedName name="StB_jurP_Einkuenfte_steuerpflichtig">#REF!</definedName>
    <definedName name="StB_jurP_Ergebnis_ordentlich_KV">#REF!</definedName>
    <definedName name="StB_jurP_Ergebnis_ordentlich_KV_ImmoInvF_AIF">#REF!</definedName>
    <definedName name="StB_jurP_Ertraege_ordentlich_inVorjahrenversteuert">#REF!</definedName>
    <definedName name="StB_jurP_ImmoInvF_Immobiliengewinneausl_Verluste">#REF!</definedName>
    <definedName name="StB_jurP_ImmoInvF_Jahresgewinn_Para14">#REF!</definedName>
    <definedName name="StB_jurP_ImmoInvF_Personensteuern">#REF!</definedName>
    <definedName name="StB_jurP_ImmoInvF_Verlusteinl">#REF!</definedName>
    <definedName name="StB_jurP_KESt">#REF!</definedName>
    <definedName name="StB_jurP_KESt_Ausschuettungenabsetzbar">#REF!</definedName>
    <definedName name="StB_jurP_KESt_AusschuettungenSubfonds_ausl">#REF!</definedName>
    <definedName name="StB_jurP_KESt_Dividenden_ausl">#REF!</definedName>
    <definedName name="StB_jurP_KESt_Ertraege_Immobilienfonds">#REF!</definedName>
    <definedName name="StB_jurP_KESt_Substanzgewinne_sonstige_steuerpflichtig_2">#REF!</definedName>
    <definedName name="StB_jurP_KESt_Zinsertraege_DBAbefreit">#REF!</definedName>
    <definedName name="StB_jurP_KESt_Zinsertraege_nichtDBAbefreit">#REF!</definedName>
    <definedName name="StB_jurP_Rueckerstattete_auslQuSt_Vorjahre">#REF!</definedName>
    <definedName name="StB_jurP_Substanzgewinne_KEStpflichtig">#REF!</definedName>
    <definedName name="StB_jurP_Substanzgewinne_steuerpflichtig">#REF!</definedName>
    <definedName name="StB_jurP_Summe_Ertraege_Immobilienfonds_DBAbefreit">#REF!</definedName>
    <definedName name="StB_jurP_Summe_Summe_KEStpflichtige_Immobilienertraege_Immobilienfonds">#REF!</definedName>
    <definedName name="StB_jurP_Verlustvortraege_steuerlich_mitKapitalertraegenverrechnet">#REF!</definedName>
    <definedName name="StB_jurP_Zinsen_ausl_DBAbefreit">#REF!</definedName>
    <definedName name="StB_jurP_Zinsen_innerstaatlichbefreit">#REF!</definedName>
    <definedName name="StB_jurP_Zinsertraege_DBAbefreit">#REF!</definedName>
    <definedName name="StB_jurP_Zinsertraege_nichtDBAbefreit">#REF!</definedName>
    <definedName name="StB_PAmO_Abzugsteuern_einbehalten_Ausschuettungen_inlGrundstuecksgesellschaften">#REF!</definedName>
    <definedName name="StB_PAmO_Abzugsteuern_einbehalten_Kapitaleinkuenfte">#REF!</definedName>
    <definedName name="StB_PAmO_AIF_Einkuenfte_DBAbefreit">#REF!</definedName>
    <definedName name="StB_PAmO_AIF_Einkuenfte_Einkuenfte_sonstige_iSdPara29Z1und3EStG1988_Ausland_DBAbefreit">#REF!</definedName>
    <definedName name="StB_PAmO_AIF_Einkuenfte_Gewerbebetrieb_Ausland_DBAbefreit">#REF!</definedName>
    <definedName name="StB_PAmO_AIF_Einkuenfte_Gewerbebetrieb_Inland_Ausland_ohneDBA_VeraeusserungsgewinneBetriebsgrundstueckeSteuersatz25vH">#REF!</definedName>
    <definedName name="StB_PAmO_AIF_Einkuenfte_LuF_Ausland_DBAbefreit">#REF!</definedName>
    <definedName name="StB_PAmO_AIF_Einkuenfte_LuF_Inland_Ausland_ohneDBA_VeraeusserungsgewinneBetriebsgrundstueckeSteuersatz25vH">#REF!</definedName>
    <definedName name="StB_PAmO_AIF_Einkuenfte_VuV_Ausland_DBAbefreit">#REF!</definedName>
    <definedName name="StB_PAmO_AIF_Ergebnis">#REF!</definedName>
    <definedName name="StB_PAmO_AIF_Ertraege_Ertraege_nichtsteuerbar">#REF!</definedName>
    <definedName name="StB_PAmO_AIF_Personensteuern_ausl">#REF!</definedName>
    <definedName name="StB_PAmO_AIF_Verluste_Betriebsgrundstuecke_nichtverrechenbar">#REF!</definedName>
    <definedName name="StB_PAmO_AnrechenbarePersonensteuerausl_Immobilienertraege">#REF!</definedName>
    <definedName name="StB_PAmO_AnrechenbareQuSt_Dividenden">#REF!</definedName>
    <definedName name="StB_PAmO_Aufwaende_Verluste_KV_nichtverrechenbar">#REF!</definedName>
    <definedName name="StB_PAmO_Aufwertungsgewinne_auslImmo_DBAbefreit_100vH">#REF!</definedName>
    <definedName name="StB_PAmO_Aufwertungsgewinne_auslImmo_DBAbefreit_80vH">#REF!</definedName>
    <definedName name="StB_PAmO_Aufwertungsgewinne_auslImmosubfonds_DBAbefreit_100vH">#REF!</definedName>
    <definedName name="StB_PAmO_Aufwertungsgewinne_auslImmosubfonds_DBAbefreit_80vH">#REF!</definedName>
    <definedName name="StB_PAmO_Aufwertungsgewinne_Immo_100vH">#REF!</definedName>
    <definedName name="StB_PAmO_Aufwertungsgewinne_Immo_80vH">#REF!</definedName>
    <definedName name="StB_PAmO_Aufwertungsgewinne_Immosubfonds_100vH">#REF!</definedName>
    <definedName name="StB_PAmO_Aufwertungsgewinne_Immosubfonds_80vH">#REF!</definedName>
    <definedName name="StB_PAmO_Ausschuettungen">#REF!</definedName>
    <definedName name="StB_PAmO_AusschuettungenSubfonds_ausl">#REF!</definedName>
    <definedName name="StB_PAmO_Bewirtschaftungsgewinne_auslImmo_DBAbefreit">#REF!</definedName>
    <definedName name="StB_PAmO_Bewirtschaftungsgewinne_auslImmosubfonds_DBAbefreit">#REF!</definedName>
    <definedName name="StB_PAmO_Bewirtschaftungsgewinne_Immosubfonds">#REF!</definedName>
    <definedName name="StB_PAmO_Bewirtschaftungsgewinne_WPLiquiditaetsgewinne_Immo">#REF!</definedName>
    <definedName name="StB_PAmO_Dividenden_ausl_2">#REF!</definedName>
    <definedName name="StB_PAmO_Dividenden_ausl_steuerfrei_Para10_13_KStG">#REF!</definedName>
    <definedName name="StB_PAmO_Dividenden_DBAbefreit">#REF!</definedName>
    <definedName name="StB_PAmO_Dividenden_inl_steuerfrei_KStG_10_1">#REF!</definedName>
    <definedName name="StB_PAmO_Dividenden_inl_steuerfrei_Para10">#REF!</definedName>
    <definedName name="StB_PAmO_Einkuenfte_steuerpflichtig">#REF!</definedName>
    <definedName name="StB_PAmO_Einkuenfte_steuerpflichtig_endbesteuert">#REF!</definedName>
    <definedName name="StB_PAmO_Ergebnis_ordentlich_KV">#REF!</definedName>
    <definedName name="StB_PAmO_Ergebnis_ordentlich_KV_ImmoInvF_AIF">#REF!</definedName>
    <definedName name="StB_PAmO_Ertraege_ordentlich_inVorjahrenversteuert">#REF!</definedName>
    <definedName name="StB_PAmO_ImmoInvF_Immobiliengewinneausl_Verluste">#REF!</definedName>
    <definedName name="StB_PAmO_ImmoInvF_Jahresgewinn_Para14">#REF!</definedName>
    <definedName name="StB_PAmO_ImmoInvF_Personensteuern">#REF!</definedName>
    <definedName name="StB_PAmO_ImmoInvF_Verlusteinl">#REF!</definedName>
    <definedName name="StB_PAmO_KESt">#REF!</definedName>
    <definedName name="StB_PAmO_KESt_Ausschuettungenabsetzbar">#REF!</definedName>
    <definedName name="StB_PAmO_KESt_AusschuettungenSubfonds_ausl">#REF!</definedName>
    <definedName name="StB_PAmO_KESt_Dividenden_ausl">#REF!</definedName>
    <definedName name="StB_PAmO_KESt_Ertraege_Immobilienfonds">#REF!</definedName>
    <definedName name="StB_PAmO_KESt_Substanzgewinne_sonstige_steuerpflichtig_2">#REF!</definedName>
    <definedName name="StB_PAmO_KESt_Zinsertraege_DBAbefreit">#REF!</definedName>
    <definedName name="StB_PAmO_KESt_Zinsertraege_nichtDBAbefreit">#REF!</definedName>
    <definedName name="StB_PAmO_Rueckerstattete_auslQuSt_Vorjahre">#REF!</definedName>
    <definedName name="StB_PAmO_Substanzgewinn_steuerpflichtig_beiAusschuettunginFolgejahren">#REF!</definedName>
    <definedName name="StB_PAmO_Substanzgewinne_KEStpflichtig">#REF!</definedName>
    <definedName name="StB_PAmO_Substanzgewinne_steuerpflichtig">#REF!</definedName>
    <definedName name="StB_PAmO_Summe_Ertraege_Immobilienfonds_DBAbefreit">#REF!</definedName>
    <definedName name="StB_PAmO_Summe_KEStpflichtige_Immobilienertraege_Immobilienfonds">#REF!</definedName>
    <definedName name="StB_PAmO_Summe_KEStpflichtige_Immobilienertraege_Immobiliensubfonds">#REF!</definedName>
    <definedName name="StB_PAmO_Verlustvortraege_steuerlich_mitKapitalertraegenverrechnet">#REF!</definedName>
    <definedName name="StB_PAmO_Zinsen_ausl_DBAbefreit">#REF!</definedName>
    <definedName name="StB_PAmO_Zinsen_innerstaatlichbefreit">#REF!</definedName>
    <definedName name="StB_PAmO_Zinsertraege_DBAbefreit">#REF!</definedName>
    <definedName name="StB_PAmO_Zinsertraege_nichtDBAbefreit">#REF!</definedName>
    <definedName name="StB_PAoO_Abzugsteuern_einbehalten_Ausschuettungen_inlGrundstuecksgesellschaften">#REF!</definedName>
    <definedName name="StB_PAoO_Abzugsteuern_einbehalten_Kapitaleinkuenfte">#REF!</definedName>
    <definedName name="StB_PAoO_AIF_Einkuenfte_DBAbefreit">#REF!</definedName>
    <definedName name="StB_PAoO_AIF_Einkuenfte_Einkuenfte_sonstige_iSdPara29Z1und3EStG1988_Ausland_DBAbefreit">#REF!</definedName>
    <definedName name="StB_PAoO_AIF_Einkuenfte_Gewerbebetrieb_Ausland_DBAbefreit">#REF!</definedName>
    <definedName name="StB_PAoO_AIF_Einkuenfte_Gewerbebetrieb_Inland_Ausland_ohneDBA_VeraeusserungsgewinneBetriebsgrundstueckeSteuersatz25vH">#REF!</definedName>
    <definedName name="StB_PAoO_AIF_Einkuenfte_LuF_Ausland_DBAbefreit">#REF!</definedName>
    <definedName name="StB_PAoO_AIF_Einkuenfte_LuF_Inland_Ausland_ohneDBA_VeraeusserungsgewinneBetriebsgrundstueckeSteuersatz25vH">#REF!</definedName>
    <definedName name="StB_PAoO_AIF_Einkuenfte_VuV_Ausland_DBAbefreit">#REF!</definedName>
    <definedName name="StB_PAoO_AIF_Ergebnis">#REF!</definedName>
    <definedName name="StB_PAoO_AIF_Ertraege_Ertraege_nichtsteuerbar">#REF!</definedName>
    <definedName name="StB_PAoO_AIF_Personensteuern_ausl">#REF!</definedName>
    <definedName name="StB_PAoO_AIF_Verluste_Betriebsgrundstuecke_nichtverrechenbar">#REF!</definedName>
    <definedName name="StB_PAoO_AnrechenbarePersonensteuerausl_Immobilienertraege">#REF!</definedName>
    <definedName name="StB_PAoO_AnrechenbareQuSt_Dividenden">#REF!</definedName>
    <definedName name="StB_PAoO_Aufwaende_Verluste_KV_nichtverrechenbar">#REF!</definedName>
    <definedName name="StB_PAoO_Aufwertungsgewinne_auslImmo_DBAbefreit_100vH">#REF!</definedName>
    <definedName name="StB_PAoO_Aufwertungsgewinne_auslImmo_DBAbefreit_80vH">#REF!</definedName>
    <definedName name="StB_PAoO_Aufwertungsgewinne_auslImmosubfonds_DBAbefreit_100vH">#REF!</definedName>
    <definedName name="StB_PAoO_Aufwertungsgewinne_auslImmosubfonds_DBAbefreit_80vH">#REF!</definedName>
    <definedName name="StB_PAoO_Aufwertungsgewinne_Immo_100vH">#REF!</definedName>
    <definedName name="StB_PAoO_Aufwertungsgewinne_Immo_80vH">#REF!</definedName>
    <definedName name="StB_PAoO_Aufwertungsgewinne_Immosubfonds_100vH">#REF!</definedName>
    <definedName name="StB_PAoO_Aufwertungsgewinne_Immosubfonds_80vH">#REF!</definedName>
    <definedName name="StB_PAoO_Ausschuettungen">#REF!</definedName>
    <definedName name="StB_PAoO_AusschuettungenSubfonds_ausl">#REF!</definedName>
    <definedName name="StB_PAoO_Bewirtschaftungsgewinne_auslImmo_DBAbefreit">#REF!</definedName>
    <definedName name="StB_PAoO_Bewirtschaftungsgewinne_auslImmosubfonds_DBAbefreit">#REF!</definedName>
    <definedName name="StB_PAoO_Bewirtschaftungsgewinne_Immosubfonds">#REF!</definedName>
    <definedName name="StB_PAoO_Bewirtschaftungsgewinne_WPLiquiditaetsgewinne_Immo">#REF!</definedName>
    <definedName name="StB_PAoO_Dividenden_ausl_2">#REF!</definedName>
    <definedName name="StB_PAoO_Dividenden_ausl_steuerfrei_Para10_13_KStG">#REF!</definedName>
    <definedName name="StB_PAoO_Dividenden_DBAbefreit">#REF!</definedName>
    <definedName name="StB_PAoO_Dividenden_inl_steuerfrei_KStG_10_1">#REF!</definedName>
    <definedName name="StB_PAoO_Dividenden_inl_steuerfrei_Para10">#REF!</definedName>
    <definedName name="StB_PAoO_Einkuenfte_steuerpflichtig">#REF!</definedName>
    <definedName name="StB_PAoO_Einkuenfte_steuerpflichtig_endbesteuert">#REF!</definedName>
    <definedName name="StB_PAoO_Ergebnis_ordentlich_KV">#REF!</definedName>
    <definedName name="StB_PAoO_Ergebnis_ordentlich_KV_ImmoInvF_AIF">#REF!</definedName>
    <definedName name="StB_PAoO_Ertraege_ordentlich_inVorjahrenversteuert">#REF!</definedName>
    <definedName name="StB_PAoO_ImmoInvF_Immobiliengewinneausl_Verluste">#REF!</definedName>
    <definedName name="StB_PAoO_ImmoInvF_Jahresgewinn_Para14">#REF!</definedName>
    <definedName name="StB_PAoO_ImmoInvF_Personensteuern">#REF!</definedName>
    <definedName name="StB_PAoO_ImmoInvF_Verlusteinl">#REF!</definedName>
    <definedName name="StB_PAoO_KESt">#REF!</definedName>
    <definedName name="StB_PAoO_KESt_Ausschuettungenabsetzbar">#REF!</definedName>
    <definedName name="StB_PAoO_KESt_AusschuettungenSubfonds_ausl">#REF!</definedName>
    <definedName name="StB_PAoO_KESt_Dividenden_ausl">#REF!</definedName>
    <definedName name="StB_PAoO_KESt_Ertraege_Immobilienfonds">#REF!</definedName>
    <definedName name="StB_PAoO_KESt_Substanzgewinne_sonstige_steuerpflichtig_2">#REF!</definedName>
    <definedName name="StB_PAoO_KESt_Zinsertraege_DBAbefreit">#REF!</definedName>
    <definedName name="StB_PAoO_KESt_Zinsertraege_nichtDBAbefreit">#REF!</definedName>
    <definedName name="StB_PAoO_Korrekturbetrag_AGErtrag_Anschaffungskosten">#REF!</definedName>
    <definedName name="StB_PAoO_Rueckerstattete_auslQuSt_Vorjahre">#REF!</definedName>
    <definedName name="StB_PAoO_Substanzgewinn_steuerpflichtig_beiAusschuettunginFolgejahren">#REF!</definedName>
    <definedName name="StB_PAoO_Substanzgewinne_KEStpflichtig">#REF!</definedName>
    <definedName name="StB_PAoO_Substanzgewinne_steuerpflichtig">#REF!</definedName>
    <definedName name="StB_PAoO_Summe_Ertraege_Immobilienfonds_DBAbefreit">#REF!</definedName>
    <definedName name="StB_PAoO_Summe_KEStpflichtige_Immobilienertraege_Immobilienfonds">#REF!</definedName>
    <definedName name="StB_PAoO_Summe_KEStpflichtige_Immobilienertraege_Immobiliensubfonds">#REF!</definedName>
    <definedName name="StB_PAoO_Verlustvortraege_steuerlich_mitKapitalertraegenverrechnet">#REF!</definedName>
    <definedName name="StB_PAoO_Zinsen_ausl_DBAbefreit">#REF!</definedName>
    <definedName name="StB_PAoO_Zinsen_innerstaatlichbefreit">#REF!</definedName>
    <definedName name="StB_PAoO_Zinsertraege_DBAbefreit">#REF!</definedName>
    <definedName name="StB_PAoO_Zinsertraege_nichtDBAbefreit">#REF!</definedName>
    <definedName name="StB_Stiftung_Abzugsteuern_einbehalten_Ausschuettungen_inlGrundstuecksgesellschaften">#REF!</definedName>
    <definedName name="StB_Stiftung_Abzugsteuern_einbehalten_Kapitaleinkuenfte">#REF!</definedName>
    <definedName name="StB_Stiftung_AIF_Einkuenfte_DBAbefreit">#REF!</definedName>
    <definedName name="StB_Stiftung_AIF_Einkuenfte_Einkuenfte_sonstige_iSdPara29Z1und3EStG1988_Ausland_DBAbefreit">#REF!</definedName>
    <definedName name="StB_Stiftung_AIF_Einkuenfte_Gewerbebetrieb_Ausland_DBAbefreit">#REF!</definedName>
    <definedName name="StB_Stiftung_AIF_Einkuenfte_LuF_Ausland_DBAbefreit">#REF!</definedName>
    <definedName name="StB_Stiftung_AIF_Einkuenfte_VuV_Ausland_DBAbefreit">#REF!</definedName>
    <definedName name="StB_Stiftung_AIF_Ergebnis">#REF!</definedName>
    <definedName name="StB_Stiftung_AIF_Ertraege_Ertraege_nichtsteuerbar">#REF!</definedName>
    <definedName name="StB_Stiftung_AIF_Personensteuern_ausl">#REF!</definedName>
    <definedName name="StB_Stiftung_AnrechenbarePersonensteuerausl_Immobilienertraege">#REF!</definedName>
    <definedName name="StB_Stiftung_AnrechenbareQuSt_Dividenden">#REF!</definedName>
    <definedName name="StB_Stiftung_Aufwaende_Verluste_KV_nichtverrechenbar">#REF!</definedName>
    <definedName name="StB_Stiftung_Aufwertungsgewinne_auslImmo_DBAbefreit_100vH">#REF!</definedName>
    <definedName name="StB_Stiftung_Aufwertungsgewinne_auslImmo_DBAbefreit_80vH">#REF!</definedName>
    <definedName name="StB_Stiftung_Aufwertungsgewinne_auslImmosubfonds_DBAbefreit_100vH">#REF!</definedName>
    <definedName name="StB_Stiftung_Aufwertungsgewinne_auslImmosubfonds_DBAbefreit_80vH">#REF!</definedName>
    <definedName name="StB_Stiftung_Aufwertungsgewinne_Immo_100vH">#REF!</definedName>
    <definedName name="StB_Stiftung_Aufwertungsgewinne_Immo_80vH">#REF!</definedName>
    <definedName name="StB_Stiftung_Aufwertungsgewinne_Immosubfonds_100vH">#REF!</definedName>
    <definedName name="StB_Stiftung_Aufwertungsgewinne_Immosubfonds_80vH">#REF!</definedName>
    <definedName name="StB_Stiftung_Ausschuettungen">#REF!</definedName>
    <definedName name="StB_Stiftung_AusschuettungenSubfonds_ausl">#REF!</definedName>
    <definedName name="StB_Stiftung_Bewirtschaftungsgewinne_auslImmo_DBAbefreit">#REF!</definedName>
    <definedName name="StB_Stiftung_Bewirtschaftungsgewinne_auslImmosubfonds_DBAbefreit">#REF!</definedName>
    <definedName name="StB_Stiftung_Bewirtschaftungsgewinne_Immosubfonds">#REF!</definedName>
    <definedName name="StB_Stiftung_Bewirtschaftungsgewinne_WPLiquiditaetsgewinne_Immo">#REF!</definedName>
    <definedName name="StB_Stiftung_Dividenden_ausl_steuerfrei_KStG_10_2">#REF!</definedName>
    <definedName name="StB_Stiftung_Dividenden_ausl_steuerfrei_Para10_13_KStG">#REF!</definedName>
    <definedName name="StB_Stiftung_Dividenden_DBAbefreit">#REF!</definedName>
    <definedName name="StB_Stiftung_Dividenden_inl_steuerfrei_Para10">#REF!</definedName>
    <definedName name="StB_Stiftung_Einkuenfte_steuerpflichtig">#REF!</definedName>
    <definedName name="StB_Stiftung_Ergebnis_ordentlich_KV">#REF!</definedName>
    <definedName name="StB_Stiftung_Ergebnis_ordentlich_KV_ImmoInvF_AIF">#REF!</definedName>
    <definedName name="StB_Stiftung_Ertraege_ordentlich_inVorjahrenversteuert">#REF!</definedName>
    <definedName name="StB_Stiftung_ImmoInvF_Immobiliengewinneausl_Verluste">#REF!</definedName>
    <definedName name="StB_Stiftung_ImmoInvF_Jahresgewinn_Para14">#REF!</definedName>
    <definedName name="StB_Stiftung_ImmoInvF_Personensteuern">#REF!</definedName>
    <definedName name="StB_Stiftung_ImmoInvF_Verlusteinl">#REF!</definedName>
    <definedName name="StB_Stiftung_KESt">#REF!</definedName>
    <definedName name="StB_Stiftung_KESt_Ausschuettungenabsetzbar">#REF!</definedName>
    <definedName name="StB_Stiftung_KESt_AusschuettungenSubfonds_ausl">#REF!</definedName>
    <definedName name="StB_Stiftung_KESt_Dividenden_ausl">#REF!</definedName>
    <definedName name="StB_Stiftung_KESt_Ertraege_Immobilienfonds">#REF!</definedName>
    <definedName name="StB_Stiftung_KESt_Substanzgewinne_sonstige_steuerpflichtig_2">#REF!</definedName>
    <definedName name="StB_Stiftung_KESt_Zinsertraege_DBAbefreit">#REF!</definedName>
    <definedName name="StB_Stiftung_KESt_Zinsertraege_nichtDBAbefreit">#REF!</definedName>
    <definedName name="StB_Stiftung_Rueckerstattete_auslQuSt_Vorjahre">#REF!</definedName>
    <definedName name="StB_Stiftung_Substanzgewinn_steuerpflichtig_beiAusschuettunginFolgejahren">#REF!</definedName>
    <definedName name="StB_Stiftung_Substanzgewinne_KEStpflichtig">#REF!</definedName>
    <definedName name="StB_Stiftung_Substanzgewinne_steuerpflichtig">#REF!</definedName>
    <definedName name="StB_Stiftung_Summe_Ertraege_Immobilienfonds_DBAbefreit">#REF!</definedName>
    <definedName name="StB_Stiftung_Summe_KEStpflichtige_Immobilienertraege_Immobilienfonds">#REF!</definedName>
    <definedName name="StB_Stiftung_Verlustvortraege_steuerlich_mitKapitalertraegenverrechnet">#REF!</definedName>
    <definedName name="StB_Stiftung_Zinsen_ausl_DBAbefreit">#REF!</definedName>
    <definedName name="StB_Stiftung_Zinsen_innerstaatlichbefreit">#REF!</definedName>
    <definedName name="StB_Stiftung_Zinsertraege_DBAbefreit">#REF!</definedName>
    <definedName name="StB_Stiftung_Zinsertraege_nichtDBAbefreit">#REF!</definedName>
    <definedName name="Step2_Coeff">#REF!</definedName>
    <definedName name="Step2_Split">#REF!</definedName>
    <definedName name="Step20" hidden="1">#REF!</definedName>
    <definedName name="STMT.OF.SERIES.CAPITAL">#REF!</definedName>
    <definedName name="Stock">#REF!</definedName>
    <definedName name="StockMaster">#REF!</definedName>
    <definedName name="STR">#REF!</definedName>
    <definedName name="STRA">#REF!</definedName>
    <definedName name="SUB_FUND1">#REF!</definedName>
    <definedName name="SUB_FUND3">#REF!</definedName>
    <definedName name="SubFundCurrency">#REF!</definedName>
    <definedName name="SubfundId">#REF!</definedName>
    <definedName name="SubfundId_Feeder">#REF!</definedName>
    <definedName name="SubfundName">#REF!</definedName>
    <definedName name="SubInvestManager1">#REF!</definedName>
    <definedName name="subredprice">#REF!</definedName>
    <definedName name="subs">#REF!</definedName>
    <definedName name="subsis">#REF!</definedName>
    <definedName name="Substanz_SaldoGewinneVerluste_inklEA">#REF!</definedName>
    <definedName name="Substanzergebnis_nach_Verrechnung_Verlustvortrag_InvFG1993">#REF!</definedName>
    <definedName name="Substanzgewinn_Altemissionen_e">#REF!</definedName>
    <definedName name="Substanzgewinn_Altemissionen_inklEA">#REF!</definedName>
    <definedName name="Substanzgewinn_ausAGErtraegen_Subfonds_betrAnleger_e">#REF!</definedName>
    <definedName name="Substanzgewinn_ausAGErtraegen_Subfonds_betrAnleger_inklEA">#REF!</definedName>
    <definedName name="Substanzgewinn_e">#REF!</definedName>
    <definedName name="Substanzgewinn_mitSteuerabzug_Ausland_e">#REF!</definedName>
    <definedName name="Substanzgewinn_Schachtelbeteiligungen_e">#REF!</definedName>
    <definedName name="Substanzgewinn_Summe_inklEA">#REF!</definedName>
    <definedName name="Substanzverlust_verrechnet_laufend">#REF!</definedName>
    <definedName name="Substanzverluste_e">#REF!</definedName>
    <definedName name="Substanzverluste_inklEA">#REF!</definedName>
    <definedName name="Substanzverluste_Schachtelbeteiligungen_e">#REF!</definedName>
    <definedName name="Suisse">#REF!</definedName>
    <definedName name="sum">#REF!</definedName>
    <definedName name="SummeAusschuettungenSubfonds">#REF!</definedName>
    <definedName name="SummeAusschuettungenSubfonds_anrechenbareauslQuSt">#REF!</definedName>
    <definedName name="SummeAusschuettungenSubfonds_anrechenbareauslQuSt_DBA_BAO">#REF!</definedName>
    <definedName name="SummeAusschuettungenSubfonds_ausl_nachAufwand_nachVerlust">#REF!</definedName>
    <definedName name="SummeAusschuettungenSubfonds_erstattbareQuSt">#REF!</definedName>
    <definedName name="SummeAusschuettungenSubfonds_inklEA_vorAufwand">#REF!</definedName>
    <definedName name="SummeAusschuettungenSubfonds_nichterstattbareQuSt_mangelsDBA">#REF!</definedName>
    <definedName name="SummeAusschuettungenSubfonds_QuStKESt">#REF!</definedName>
    <definedName name="SummeDividenden">#REF!</definedName>
    <definedName name="SummeDividenden_anrechenbareauslQuSt_DBA_BAO">#REF!</definedName>
    <definedName name="SummeDividenden_anrechenbareauslQuSt_DBA_BAO_ausEU">#REF!</definedName>
    <definedName name="SummeDividenden_anrechenbareQuSt">#REF!</definedName>
    <definedName name="SummeDividenden_anrechenbareQuSt_ohneAmtshilfe">#REF!</definedName>
    <definedName name="SummeDividenden_ausl">#REF!</definedName>
    <definedName name="SummeDividenden_ausl_inkl_EA_nachAufwand_nachVerlust_Schachteldividenden">#REF!</definedName>
    <definedName name="SummeDividenden_ausl_inklEA_nachAufwand_nachVerlust">#REF!</definedName>
    <definedName name="SummeDividenden_ausl_inklEA_vorAufwand">#REF!</definedName>
    <definedName name="SummeDividenden_DBAbefreit_BV_inklEA_nachAufwand_nachVerlust_e">#REF!</definedName>
    <definedName name="SummeDividenden_Direktanlage">#REF!</definedName>
    <definedName name="SummeDividenden_Direktanlage_QuStKESt">#REF!</definedName>
    <definedName name="SummeDividenden_Direktanlage_Subfonds_anrechenbareauslQuSt_DBA_BAO">#REF!</definedName>
    <definedName name="SummeDividenden_erstattbareQuSt">#REF!</definedName>
    <definedName name="SummeDividenden_inklEA_vorAufwand">#REF!</definedName>
    <definedName name="SummeDividenden_inl_inklEA_vorAufwand">#REF!</definedName>
    <definedName name="SummeDividenden_mitAmtshilfe_inkl_EA_nachAufwand_nachVerlust_Schachteldividenden">#REF!</definedName>
    <definedName name="SummeDividenden_mitAmtshilfe_inklEA_nachAufwand_nachVerlust">#REF!</definedName>
    <definedName name="SummeDividenden_nichterstattbareQuSt_mangelsDBA">#REF!</definedName>
    <definedName name="SummeDividenden_oestKESt">#REF!</definedName>
    <definedName name="SummeDividenden_ohneAmtshilfe_inkl_EA_nachAufwand_nachVerlust_Schachteldividenden">#REF!</definedName>
    <definedName name="SummeDividenden_ohneAmtshilfe_inklEA_nachAufwand_nachVerlust">#REF!</definedName>
    <definedName name="SummeDividenden_QuStKESt">#REF!</definedName>
    <definedName name="SummeDividenden_Schachteldividenden_Direktanlage">#REF!</definedName>
    <definedName name="SummeDividenden_Schachteldividenden_Direktanlage_QuStKESt">#REF!</definedName>
    <definedName name="SummeDividenden_Schachteldividenden_Direktanlage_Subfonds_anrechenbareauslQuSt_DBA_BAO">#REF!</definedName>
    <definedName name="SummeDividenden_Schachteldividenden_Subfonds">#REF!</definedName>
    <definedName name="SummeDividenden_Schachteldividenden_Subfonds_QuStKESt">#REF!</definedName>
    <definedName name="SummeDividenden_Subfonds">#REF!</definedName>
    <definedName name="SummeDividenden_Subfonds_QuStKESt">#REF!</definedName>
    <definedName name="SummeSubstanzgewinne_anrechenbareauslQuSt_abgezogen_DBA_BAO_e">#REF!</definedName>
    <definedName name="SummeSubstanzgewinne_erstattbareQuSt_e">#REF!</definedName>
    <definedName name="SummeZinsen">#REF!</definedName>
    <definedName name="SummeZinsen_anrechenbareauslQuSt_DBA_BAO">#REF!</definedName>
    <definedName name="SummeZinsen_ausl_DBAbefreit">#REF!</definedName>
    <definedName name="SummeZinsen_ausl_DBAbefreit_inklEA_nachAufwand_nachVerlust">#REF!</definedName>
    <definedName name="SummeZinsen_ausl_DBAbefreit_inklEA_vorAufwand">#REF!</definedName>
    <definedName name="SummeZinsen_ausl_nichtDBAbefreit">#REF!</definedName>
    <definedName name="SummeZinsen_ausl_nichtDBAbefreit_inklEA_nachAufwand_nachVerlust">#REF!</definedName>
    <definedName name="SummeZinsen_ausl_nichtDBAbefreit_inklEA_vorAufwand">#REF!</definedName>
    <definedName name="SummeZinsen_Direktanlage">#REF!</definedName>
    <definedName name="SummeZinsen_erstattbareQuSt">#REF!</definedName>
    <definedName name="SummeZinsen_inklEA_nachAufwand_nachVerlust">#REF!</definedName>
    <definedName name="SummeZinsen_inklEA_vorAufwand">#REF!</definedName>
    <definedName name="SummeZinsen_innerstaatlichbefreit">#REF!</definedName>
    <definedName name="SummeZinsen_innerstaatlichbefreit_inklEA_vorAufwand">#REF!</definedName>
    <definedName name="SummeZinsen_matchingcredit">#REF!</definedName>
    <definedName name="SummeZinsen_nichterstattbareQuSt_mangelsDBA">#REF!</definedName>
    <definedName name="SummeZinsen_Para98Z5liteEStG1988">#REF!</definedName>
    <definedName name="SummeZinsen_Para98Z5liteEStG1988_inklEA_nachAufwand_nachVerlust">#REF!</definedName>
    <definedName name="SummeZinsen_Para98Z5liteEStG1988_inklEA_vorAufwand">#REF!</definedName>
    <definedName name="SummeZinsen_QuStKESt">#REF!</definedName>
    <definedName name="SummeZinsen_Subfonds">#REF!</definedName>
    <definedName name="SummeZinsenAltemissionen">#REF!</definedName>
    <definedName name="SummeZinsenAltemissionen_anrechenbareauslQuSt_DBA_BAO">#REF!</definedName>
    <definedName name="SummeZinsenAltemissionen_ausl_DBAbefreit">#REF!</definedName>
    <definedName name="SummeZinsenAltemissionen_ausl_DBAbefreit_inklEA_nachAufwand_nachVerlust">#REF!</definedName>
    <definedName name="SummeZinsenAltemissionen_ausl_DBAbefreit_inklEA_vorAufwand">#REF!</definedName>
    <definedName name="SummeZinsenAltemissionen_ausl_nichtDBAbefreit">#REF!</definedName>
    <definedName name="SummeZinsenAltemissionen_ausl_nichtDBAbefreit_inklEA_nachAufwand_nachVerlust">#REF!</definedName>
    <definedName name="SummeZinsenAltemissionen_ausl_nichtDBAbefreit_inklEA_vorAufwand">#REF!</definedName>
    <definedName name="SummeZinsenAltemissionen_Direktanlage">#REF!</definedName>
    <definedName name="SummeZinsenAltemissionen_erstattbareQuSt">#REF!</definedName>
    <definedName name="SummeZinsenAltemissionen_Ertragsausgleich_Aufwand_Verlust_Subfonds">#REF!</definedName>
    <definedName name="SummeZinsenAltemissionen_inklEA_nachAufwand_nachVerlust">#REF!</definedName>
    <definedName name="SummeZinsenAltemissionen_inklEA_vorAufwand">#REF!</definedName>
    <definedName name="SummeZinsenAltemissionen_innerstaatlichbefreit">#REF!</definedName>
    <definedName name="SummeZinsenAltemissionen_innerstaatlichbefreit_inklEA_vorAufwand">#REF!</definedName>
    <definedName name="SummeZinsenAltemissionen_matchingcredit">#REF!</definedName>
    <definedName name="SummeZinsenAltemissionen_nichterstattbareQuSt_mangelsDBA">#REF!</definedName>
    <definedName name="SummeZinsenAltemissionen_Para98Z5liteEStG1988">#REF!</definedName>
    <definedName name="SummeZinsenAltemissionen_Para98Z5liteEStG1988_inklEA_nachAufwand_nachVerlust">#REF!</definedName>
    <definedName name="SummeZinsenAltemissionen_Para98Z5liteEStG1988_inklEA_vorAufwand">#REF!</definedName>
    <definedName name="SummeZinsenAltemissionen_QuStKESt">#REF!</definedName>
    <definedName name="SummeZinsenAltemissionen_Subfonds">#REF!</definedName>
    <definedName name="sundry">#REF!</definedName>
    <definedName name="svsd">#REF!</definedName>
    <definedName name="SWAP_Accounts">#REF!</definedName>
    <definedName name="SWAP_MktValue">#REF!</definedName>
    <definedName name="sxa">#REF!</definedName>
    <definedName name="t">#REF!</definedName>
    <definedName name="table2">#REF!</definedName>
    <definedName name="TAX">#REF!</definedName>
    <definedName name="tb">#REF!</definedName>
    <definedName name="TB_Bilan">#REF!</definedName>
    <definedName name="TB_CLASS">#REF!</definedName>
    <definedName name="tb_fee">#REF!</definedName>
    <definedName name="TB_FIMMGT">#REF!</definedName>
    <definedName name="TB_Mapping">#REF!</definedName>
    <definedName name="TB_MktValue">#REF!</definedName>
    <definedName name="tbb">#REF!</definedName>
    <definedName name="TBCodes">#REF!</definedName>
    <definedName name="TBI">#REF!</definedName>
    <definedName name="TBILL">#REF!</definedName>
    <definedName name="tbilll">#REF!</definedName>
    <definedName name="tbl">#REF!</definedName>
    <definedName name="TeamHead">#REF!</definedName>
    <definedName name="TeamName1">#REF!</definedName>
    <definedName name="TEL">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#REF!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ime">#REF!</definedName>
    <definedName name="TNA_Feeder">#REF!</definedName>
    <definedName name="TNA_Master_ccy">#REF!</definedName>
    <definedName name="tnrsh">#REF!</definedName>
    <definedName name="To_main_menu">#N/A</definedName>
    <definedName name="To_printing_menu">#N/A</definedName>
    <definedName name="TOLERANCE">#REF!</definedName>
    <definedName name="Topaz">#REF!</definedName>
    <definedName name="TOTAL">#REF!</definedName>
    <definedName name="TOTAL_CAPITAL">#REF!</definedName>
    <definedName name="Total_Pnl">#REF!</definedName>
    <definedName name="TotalDistri">#REF!</definedName>
    <definedName name="TotalIncome">#REF!</definedName>
    <definedName name="TOTSHS">#REF!</definedName>
    <definedName name="trade_adj">#REF!</definedName>
    <definedName name="TradeDate">#REF!</definedName>
    <definedName name="train_conf">#REF!</definedName>
    <definedName name="TRAN_01">#REF!</definedName>
    <definedName name="TRAN_9B_COL">#REF!</definedName>
    <definedName name="TRAN_AG_COL">#REF!</definedName>
    <definedName name="TRAN_AN_COL">#REF!</definedName>
    <definedName name="TRAN_AS_COL">#REF!</definedName>
    <definedName name="TRAN_CD_COL">#REF!</definedName>
    <definedName name="TRAN_CU_COL">#REF!</definedName>
    <definedName name="TRAN_CV_COL">#REF!</definedName>
    <definedName name="TRAN_D1_COL">#REF!</definedName>
    <definedName name="TRAN_DATA">#REF!</definedName>
    <definedName name="TRAN_DETAIL_ROW">#REF!</definedName>
    <definedName name="TRAN_E3_COL">#REF!</definedName>
    <definedName name="TRAN_E4_COL">#REF!</definedName>
    <definedName name="TRAN_E5_COL">#REF!</definedName>
    <definedName name="TRAN_E6_COL">#REF!</definedName>
    <definedName name="TRAN_E7_COL">#REF!</definedName>
    <definedName name="TRAN_ED_COL">#REF!</definedName>
    <definedName name="TRAN_EQ_COL">#REF!</definedName>
    <definedName name="TRAN_G3_COL">#REF!</definedName>
    <definedName name="TRAN_INSERTED_ROWS">#REF!</definedName>
    <definedName name="TRAN_PR_COL">#REF!</definedName>
    <definedName name="TRAN_PV">#REF!</definedName>
    <definedName name="TRAN_SD_COL">#REF!</definedName>
    <definedName name="TRAN_SN_COL">#REF!</definedName>
    <definedName name="TRAN_SU_COL">#REF!</definedName>
    <definedName name="TRAN_SV_COL">#REF!</definedName>
    <definedName name="TRAN_TABLE">#REF!</definedName>
    <definedName name="TRAN_TO_COL">#REF!</definedName>
    <definedName name="TRAN_U0_COL">#REF!</definedName>
    <definedName name="tranClass">#REF!</definedName>
    <definedName name="TranList">#REF!:INDEX(#REF!,COUNTA(#REF!)+5,13)</definedName>
    <definedName name="TransferAgent">#REF!</definedName>
    <definedName name="tri">#REF!</definedName>
    <definedName name="TRNS.FROM.MA.TO.GLOBAL">#REF!</definedName>
    <definedName name="trsay">#REF!</definedName>
    <definedName name="TRUSTC">#REF!</definedName>
    <definedName name="tttt">#REF!</definedName>
    <definedName name="Two">#REF!</definedName>
    <definedName name="U4C7">#REF!</definedName>
    <definedName name="UCITS">#REF!</definedName>
    <definedName name="Uit">#N/A</definedName>
    <definedName name="UK_SUMMARY">#REF!</definedName>
    <definedName name="UMBRELLA">#REF!</definedName>
    <definedName name="UNR_FX_GL">#REF!</definedName>
    <definedName name="UNR_FX_GL_002">#REF!</definedName>
    <definedName name="UNR_FX_GL3">#REF!</definedName>
    <definedName name="UNR_FX_INC_CURR">#REF!</definedName>
    <definedName name="UNR_FX_INC_CURR_002">#REF!</definedName>
    <definedName name="UNR_FX_INC_CURR3">#REF!</definedName>
    <definedName name="UNR_FX_INC_REC">#REF!</definedName>
    <definedName name="UNR_FX_INC_REC_002">#REF!</definedName>
    <definedName name="UNR_FX_INC_REC3">#REF!</definedName>
    <definedName name="UNR_GL_MID_CURRENT">#REF!</definedName>
    <definedName name="UNR_GL_MID_PRIOR">#REF!</definedName>
    <definedName name="unreal_gain_check">#REF!</definedName>
    <definedName name="unrealized_gain">#REF!</definedName>
    <definedName name="UnrSec">#REF!</definedName>
    <definedName name="uo">#REF!</definedName>
    <definedName name="UpperConstraint">#REF!</definedName>
    <definedName name="UpperElossConstraint">#REF!</definedName>
    <definedName name="USD">#REF!</definedName>
    <definedName name="USDCAD">#REF!</definedName>
    <definedName name="USDcashpaid">#REF!</definedName>
    <definedName name="USDcashrecd">#REF!</definedName>
    <definedName name="USDCHF">#REF!</definedName>
    <definedName name="USDdivrecbl">#REF!</definedName>
    <definedName name="USDEUR">#REF!</definedName>
    <definedName name="USDexp">#REF!</definedName>
    <definedName name="USDexppaybl">#REF!</definedName>
    <definedName name="USDFund">#REF!</definedName>
    <definedName name="USDGBP">#REF!</definedName>
    <definedName name="USDinc">#REF!</definedName>
    <definedName name="USDJPY">#REF!</definedName>
    <definedName name="USDLEHMAN">#REF!</definedName>
    <definedName name="USDpayble">#REF!</definedName>
    <definedName name="USDperiodend">#REF!</definedName>
    <definedName name="USDPOOL">#REF!</definedName>
    <definedName name="USDrecble">#REF!</definedName>
    <definedName name="USDSGD">#REF!</definedName>
    <definedName name="USDSMERRILL">#REF!</definedName>
    <definedName name="USDUSD">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UT_Display">#REF!,#REF!</definedName>
    <definedName name="UTFORMAT">#REF!,#REF!</definedName>
    <definedName name="v">#REF!</definedName>
    <definedName name="VALU_7M">#REF!</definedName>
    <definedName name="VALU_7M_002">#REF!</definedName>
    <definedName name="VALU_9X">#REF!</definedName>
    <definedName name="VALU_AA">#REF!</definedName>
    <definedName name="VALU_AC_COL">#REF!</definedName>
    <definedName name="VALU_AD_COL">#REF!</definedName>
    <definedName name="VALU_AE">#REF!</definedName>
    <definedName name="VALU_AE_002">#REF!</definedName>
    <definedName name="VALU_AL">#REF!</definedName>
    <definedName name="VALU_AL_002">#REF!</definedName>
    <definedName name="VALU_AN_COL">#REF!</definedName>
    <definedName name="VALU_BP">#REF!</definedName>
    <definedName name="VALU_BP_COL">#REF!</definedName>
    <definedName name="VALU_BZ">#REF!</definedName>
    <definedName name="VALU_CK">#REF!</definedName>
    <definedName name="VALU_CK_002">#REF!</definedName>
    <definedName name="VALU_CQ">#REF!</definedName>
    <definedName name="VALU_CR">#REF!</definedName>
    <definedName name="VALU_CS">#REF!</definedName>
    <definedName name="VALU_DA_COL">#REF!</definedName>
    <definedName name="VALU_DD">#REF!</definedName>
    <definedName name="VALU_DD_002">#REF!</definedName>
    <definedName name="VALU_DETAIL_ROW">#REF!</definedName>
    <definedName name="VALU_DG">#REF!</definedName>
    <definedName name="VALU_DH">#REF!</definedName>
    <definedName name="VALU_EH">#REF!</definedName>
    <definedName name="VALU_EI">#REF!</definedName>
    <definedName name="VALU_EQ_COL">#REF!</definedName>
    <definedName name="VALU_EZ">#REF!</definedName>
    <definedName name="VALU_FC">#REF!</definedName>
    <definedName name="VALU_FH">#REF!</definedName>
    <definedName name="VALU_FH_002">#REF!</definedName>
    <definedName name="VALU_FL">#REF!</definedName>
    <definedName name="VALU_FM">#REF!</definedName>
    <definedName name="VALU_FN">#REF!</definedName>
    <definedName name="VALU_FN_002">#REF!</definedName>
    <definedName name="VALU_GAI">#REF!</definedName>
    <definedName name="VALU_GD">#REF!</definedName>
    <definedName name="VALU_ID">#REF!</definedName>
    <definedName name="VALU_ID_002">#REF!</definedName>
    <definedName name="VALU_JX">#REF!</definedName>
    <definedName name="VALU_L6">#REF!</definedName>
    <definedName name="VALU_L6_COL">#REF!</definedName>
    <definedName name="VALU_L7">#REF!</definedName>
    <definedName name="VALU_L8">#REF!</definedName>
    <definedName name="VALU_L8_COL">#REF!</definedName>
    <definedName name="VALU_MF">#REF!</definedName>
    <definedName name="VALU_MN">#REF!</definedName>
    <definedName name="VALU_N3">#REF!</definedName>
    <definedName name="VALU_N8_002">#REF!</definedName>
    <definedName name="VALU_N8_COL">#REF!</definedName>
    <definedName name="VALU_NT">#REF!</definedName>
    <definedName name="VALU_RANGE">#REF!,#REF!,#REF!,#REF!,#REF!,#REF!,#REF!,#REF!</definedName>
    <definedName name="VALU_RE">#REF!</definedName>
    <definedName name="VALU_RG">#REF!</definedName>
    <definedName name="VALU_SR">#REF!</definedName>
    <definedName name="VALU_SU">#REF!</definedName>
    <definedName name="VALU_SV">#REF!</definedName>
    <definedName name="VALU_SV_002">#REF!</definedName>
    <definedName name="VALU_T0">#REF!</definedName>
    <definedName name="VALU_TA">#REF!</definedName>
    <definedName name="VALU_TA_002">#REF!</definedName>
    <definedName name="VALU_TABLE">#REF!</definedName>
    <definedName name="VALU_TL">#REF!</definedName>
    <definedName name="VALU_TL_002">#REF!</definedName>
    <definedName name="VALU_TR">#REF!</definedName>
    <definedName name="VALU_TS">#REF!</definedName>
    <definedName name="VALU_U1">#REF!</definedName>
    <definedName name="VALU_U2">#REF!</definedName>
    <definedName name="VALU_U5">#REF!</definedName>
    <definedName name="VALU_U5_002">#REF!</definedName>
    <definedName name="VALU_U6">#REF!</definedName>
    <definedName name="VALU_U6_002">#REF!</definedName>
    <definedName name="VALU_U8">#REF!</definedName>
    <definedName name="VALU_U8_002">#REF!</definedName>
    <definedName name="VALU_UE">#REF!</definedName>
    <definedName name="VALU_UE_002">#REF!</definedName>
    <definedName name="VALU_UG">#REF!</definedName>
    <definedName name="VALU_UG_002">#REF!</definedName>
    <definedName name="VALU_UL">#REF!</definedName>
    <definedName name="VALU_UL_002">#REF!</definedName>
    <definedName name="VALU_UO">#REF!</definedName>
    <definedName name="VALU_UO_COL">#REF!</definedName>
    <definedName name="VALU_VY">#REF!</definedName>
    <definedName name="VALU_VZ">#REF!</definedName>
    <definedName name="VALU_X5">#REF!</definedName>
    <definedName name="VALU_X8">#REF!</definedName>
    <definedName name="VALU_X8_002">#REF!</definedName>
    <definedName name="VALU_XA">#REF!</definedName>
    <definedName name="VALU2_CR">#REF!</definedName>
    <definedName name="VALU2_EQ">#REF!</definedName>
    <definedName name="VALU2_GK">#REF!</definedName>
    <definedName name="VALU2_GM">#REF!</definedName>
    <definedName name="VALU2_HW">#REF!</definedName>
    <definedName name="VALU2_HX">#REF!</definedName>
    <definedName name="VALU2_UC">#REF!</definedName>
    <definedName name="VALU2_UD">#REF!</definedName>
    <definedName name="VALU2_UF">#REF!</definedName>
    <definedName name="VALU2_UH">#REF!</definedName>
    <definedName name="VALU2_UJ">#REF!</definedName>
    <definedName name="VALU2_UP">#REF!</definedName>
    <definedName name="VALU2_VT">#REF!</definedName>
    <definedName name="VALU2_VU">#REF!</definedName>
    <definedName name="VALU2_VV">#REF!</definedName>
    <definedName name="VALU2_VW">#REF!</definedName>
    <definedName name="VALU2_VX">#REF!</definedName>
    <definedName name="VALU2_XA">#REF!</definedName>
    <definedName name="VALU3_7M">#REF!</definedName>
    <definedName name="VALU3_AE">#REF!</definedName>
    <definedName name="VALU3_AL">#REF!</definedName>
    <definedName name="VALU3_CK">#REF!</definedName>
    <definedName name="VALU3_CR">#REF!</definedName>
    <definedName name="VALU3_DD">#REF!</definedName>
    <definedName name="VALU3_EQ">#REF!</definedName>
    <definedName name="VALU3_FH">#REF!</definedName>
    <definedName name="VALU3_FN">#REF!</definedName>
    <definedName name="VALU3_ID">#REF!</definedName>
    <definedName name="VALU3_N8">#REF!</definedName>
    <definedName name="VALU3_SV">#REF!</definedName>
    <definedName name="VALU3_TA">#REF!</definedName>
    <definedName name="VALU3_TL">#REF!</definedName>
    <definedName name="VALU3_U5">#REF!</definedName>
    <definedName name="VALU3_U6">#REF!</definedName>
    <definedName name="VALU3_U8">#REF!</definedName>
    <definedName name="VALU3_UE">#REF!</definedName>
    <definedName name="VALU3_UG">#REF!</definedName>
    <definedName name="VALU3_UL">#REF!</definedName>
    <definedName name="VALU3_X8">#REF!</definedName>
    <definedName name="VALU3_XA">#REF!</definedName>
    <definedName name="vc">#REF!</definedName>
    <definedName name="vcq">#REF!</definedName>
    <definedName name="VD">#REF!</definedName>
    <definedName name="VDATE">#REF!</definedName>
    <definedName name="VDD">#REF!</definedName>
    <definedName name="vddd">#REF!</definedName>
    <definedName name="vdddd">#REF!</definedName>
    <definedName name="Verhaeltnis_Altemissionen_SaldoSubstanzgewinne">#REF!</definedName>
    <definedName name="Verhaeltnis_Gewinnvortrag_Ertraegeausserordentlich_60vH_inklEA_Altemissionen_zu_Gewinnvortrag_Ertraegeausserordentlich_60vH_versteuert_inklEA">#REF!</definedName>
    <definedName name="Verhaeltnis_Gewinnvortrag_Ertraegeausserordentlich_nichtversteuert_40vH_KV_inklEA_Altemissionen_zu_Gewinnvortrag_Ertraegeausserordentlich_nichtversteuert_40vH_KV_inklEA">#REF!</definedName>
    <definedName name="Verhaeltnis_Gewinnvortrag_Ertraegeausserordentlich_Privatanleger_InvFG1993_versteuert_inklEA_Altemissionen_zu_Gewinnvortrag_Ertraegeausserordentlich_Privatanleger_InvFG1993_versteuert_inklEA">#REF!</definedName>
    <definedName name="Verhaeltnis_ZinsenAltemissionen_Ergebnis_ordentlich_KV">#REF!</definedName>
    <definedName name="Verlust_verrechnet_mit_ordErtraegen">#REF!</definedName>
    <definedName name="Verlustverrechnung_ordErgebnis">#REF!</definedName>
    <definedName name="Verlustvortrag_e">#REF!</definedName>
    <definedName name="Verlustvortrag_InvFG1993_25vH">#REF!</definedName>
    <definedName name="Verlustvortrag_InvFG1993_25vH_verrechnet">#REF!</definedName>
    <definedName name="Verlustvortrag_InvFG1993_e">#REF!</definedName>
    <definedName name="Verlustvortrag_neu">#REF!</definedName>
    <definedName name="Verlustvortrag_verrechnet_mit_ordErtraegen">#REF!</definedName>
    <definedName name="Verlustvortrag_verrechnet_Substanzgewinne">#REF!</definedName>
    <definedName name="Verrechnung_Verlustvortrag_InvFG1993">#REF!</definedName>
    <definedName name="vfv">#REF!</definedName>
    <definedName name="ViewSelectionValues">#REF!</definedName>
    <definedName name="vngfhgf">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bv">#REF!</definedName>
    <definedName name="WEIGHT">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#REF!</definedName>
    <definedName name="wrn.Aging._.and._.Trend._.Analysis." hidden="1">{#N/A,#N/A,FALSE,"Aging Summary";#N/A,#N/A,FALSE,"Ratio Analysis";#N/A,#N/A,FALSE,"Test 120 Day Accts";#N/A,#N/A,FALSE,"Tickmarks"}</definedName>
    <definedName name="wrn.bb." hidden="1">{#N/A,#N/A,FALSE,"partners cap summ"}</definedName>
    <definedName name="wrn.bbLP" hidden="1">{#N/A,#N/A,FALSE,"partners cap summ"}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#REF!</definedName>
    <definedName name="xcs">#REF!</definedName>
    <definedName name="XDate">#REF!</definedName>
    <definedName name="XLS_FROM_DATE">#REF!</definedName>
    <definedName name="xxs">#REF!</definedName>
    <definedName name="xxx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#REF!</definedName>
    <definedName name="YearEnd">#REF!</definedName>
    <definedName name="YearEndAbv">#REF!</definedName>
    <definedName name="YearEndPreviousAbv">#REF!</definedName>
    <definedName name="YENDEUR">#REF!</definedName>
    <definedName name="YENDEURO">#REF!</definedName>
    <definedName name="YENDGBP">#REF!</definedName>
    <definedName name="YENDSEK">#REF!</definedName>
    <definedName name="YENDSTG">#REF!</definedName>
    <definedName name="YENDUSD">#REF!</definedName>
    <definedName name="YENDYen">#REF!</definedName>
    <definedName name="YesNo">#REF!</definedName>
    <definedName name="yrsprds">#REF!</definedName>
    <definedName name="YTM1">#REF!</definedName>
    <definedName name="YTM2">#REF!</definedName>
    <definedName name="yui">#REF!</definedName>
    <definedName name="ZA_Ertragsausgleich_Aufwand_Verlust_ZinsenAltemissionen_Subfonds_e">#REF!</definedName>
    <definedName name="ZA_Ertragsausgleich_ZinsenAltemissionen">#REF!</definedName>
    <definedName name="ZA_Ertragsausgleich_ZinsenAltemissionen_ausl_DBAbefreit">#REF!</definedName>
    <definedName name="ZA_Ertragsausgleich_ZinsenAltemissionen_Direktanlage_e">#REF!</definedName>
    <definedName name="ZA_Land_e">#REF!</definedName>
    <definedName name="ZA_Prozentsatz_Aufwand_ZinsenAltemissionen_DBAbefreit_nichtDBA_befreit">#REF!</definedName>
    <definedName name="ZA_Verhaeltnis_ZinsenAltemissionen">#REF!</definedName>
    <definedName name="ZA_ZinsenAltemissionen">#REF!</definedName>
    <definedName name="ZA_ZinsenAltemissionen_anrechenbareauslQuSt">#REF!</definedName>
    <definedName name="ZA_ZinsenAltemissionen_anrechenbareauslQuSt_DBA_BAO">#REF!</definedName>
    <definedName name="ZA_ZinsenAltemissionen_ausl_DBAbefreit_inklEA_nachAufwand_nachVerlust">#REF!</definedName>
    <definedName name="ZA_ZinsenAltemissionen_ausl_nichtDBAbefreit_inklEA_nachAufwand_nachVerlust">#REF!</definedName>
    <definedName name="ZA_ZinsenAltemissionen_Direktanlage_e">#REF!</definedName>
    <definedName name="ZA_ZinsenAltemissionen_erstattbareQuSt">#REF!</definedName>
    <definedName name="ZA_ZinsenAltemissionen_inklEA_nachAufwand">#REF!</definedName>
    <definedName name="ZA_ZinsenAltemissionen_inklEA_nachAufwand_nachVerlust">#REF!</definedName>
    <definedName name="ZA_ZinsenAltemissionen_matchingcredit">#REF!</definedName>
    <definedName name="ZA_ZinsenAltemissionen_nichterstattbareQuSt_mangelsDBA">#REF!</definedName>
    <definedName name="ZA_ZinsenAltemissionen_QuStKESt">#REF!</definedName>
    <definedName name="ZA_ZinsenAltemissionen_QuStKESt_Direktanlage_e">#REF!</definedName>
    <definedName name="ZA_ZinsenAltemissionen_QuStKESt_Subfonds_e">#REF!</definedName>
    <definedName name="ZA_ZinsenAltemissionen_Subfonds_e">#REF!</definedName>
    <definedName name="ZAR">#REF!</definedName>
    <definedName name="zarfadminfee">#REF!</definedName>
    <definedName name="ZARMERRILL">#REF!</definedName>
    <definedName name="zavfadminfee">#REF!</definedName>
    <definedName name="zaz">#REF!</definedName>
    <definedName name="zqz">#REF!</definedName>
    <definedName name="zu" hidden="1">#REF!</definedName>
    <definedName name="Zwischenergebnis_ARF_nach_Ausschuettung_AoErgebnis_final_40Prozent_KV">#REF!</definedName>
    <definedName name="Zwischenergebnis_ARF_nach_Ausschuettung_AoErgebnis_final_60Prozent_KV">#REF!</definedName>
    <definedName name="Zwischenergebnis_ARF_nach_Ausschuettung_Ergebnis_AIF">#REF!</definedName>
    <definedName name="Zwischenergebnis_ARF_nach_Ausschuettung_Ergebnis_ordentlich_KV_inklEA_nachAufwandundErtrag_nachVerlustverrechnung_JahresgewinnImmoInvF">#REF!</definedName>
    <definedName name="Zwischenergebnis_ARF_nach_Ausschuettung_Gewinnvortrag_ausserordentlich_nichtversteuert_40Prozent_KV">#REF!</definedName>
    <definedName name="Zwischenergebnis_ARF_nach_Ausschuettung_Gewinnvortrag_ausserordentlich_Privatanleger_InvFG1993_versteuert_KV">#REF!</definedName>
    <definedName name="Zwischenergebnis_ARF_nach_Ausschuettung_Gewinnvortrag_ausserordentlich_versteuert_60vH_KV">#REF!</definedName>
    <definedName name="Zwischenergebnis_ARF_nach_Ausschuettung_Gewinnvortrag_Ergebnis_AIF">#REF!</definedName>
    <definedName name="Zwischenergebnis_ARF_nach_Ausschuettung_Gewinnvortrag_ordentlich_versteuert_KV_Gewinnvortrag_ImmoInvF_WPundLiquiditaetsgewinne_Bewirtschaftungsgewinne_Aufwertungsgewinne">#REF!</definedName>
    <definedName name="Zwischenergebnis_ARF_nach_Ausschuettung_Vorjahresertraege_Subfonds_ordentlich_versteuert_KV_ImmoInvF">#REF!</definedName>
    <definedName name="Zwischenergebnis_Aufteilung_VerlustVerrechenbar">#REF!</definedName>
    <definedName name="Zwischenergebnis_nach_Ausschuettung_Ergebnis_ausinVorjahrenversteuertenAIFEinkuenften">#REF!</definedName>
    <definedName name="Zwischenergebnis_nach_Ausschuettung_Ertraege_nichtsteuerbar">#REF!</definedName>
    <definedName name="Zwischensumme">#REF!</definedName>
    <definedName name="zzzqqeq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<sst xmlns="http://schemas.openxmlformats.org/spreadsheetml/2006/main" count="3470" uniqueCount="877">
  <si>
    <t>UK Reporting Fund Status (UKRFS) Report to Participants</t>
  </si>
  <si>
    <t>Date of Report:</t>
  </si>
  <si>
    <t xml:space="preserve">HMRC share class reference
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</si>
  <si>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</si>
  <si>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</si>
  <si>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</si>
  <si>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</si>
  <si>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</si>
  <si>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</si>
  <si>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</si>
  <si>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</si>
  <si>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</si>
  <si>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</si>
  <si>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</si>
  <si>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Accumulating share classes</t>
  </si>
  <si>
    <t>IE000D2B38C6</t>
  </si>
  <si>
    <t>No distribution</t>
  </si>
  <si>
    <t>See appendix 1</t>
  </si>
  <si>
    <t>IE000HKVN4G4</t>
  </si>
  <si>
    <t>IE000Z7OS347</t>
  </si>
  <si>
    <t>IE000JAWWTM2</t>
  </si>
  <si>
    <t>IE000FGQA8J9</t>
  </si>
  <si>
    <t>IE000TKMA269</t>
  </si>
  <si>
    <t>IE00BMTVHY06</t>
  </si>
  <si>
    <t>IE00BMTVHT52</t>
  </si>
  <si>
    <t>IE00BMTVHW81</t>
  </si>
  <si>
    <t>IE00BN13JR80</t>
  </si>
  <si>
    <t>IE00BKPS6T98</t>
  </si>
  <si>
    <t>IE00BKPS6W28</t>
  </si>
  <si>
    <t>IE00BMTVJS85</t>
  </si>
  <si>
    <t>IE00BMTVJN31</t>
  </si>
  <si>
    <t>IE00BMTVJQ61</t>
  </si>
  <si>
    <t>IE00BN13K086</t>
  </si>
  <si>
    <t>IE000DIIBKM0</t>
  </si>
  <si>
    <t>IE000TXI9AO1</t>
  </si>
  <si>
    <t>IE000AT9UQE2</t>
  </si>
  <si>
    <t>IE000UQCQSM1</t>
  </si>
  <si>
    <t>IE000AWZMFP1</t>
  </si>
  <si>
    <t>IE000YG8KBH7</t>
  </si>
  <si>
    <t>IE000KG13DN6</t>
  </si>
  <si>
    <t>IE000FO4ZQQ6</t>
  </si>
  <si>
    <t>IE000V6PK0V5</t>
  </si>
  <si>
    <t>IE000XK45T46</t>
  </si>
  <si>
    <t>IE000PEOF9R7</t>
  </si>
  <si>
    <t>IE000RKO4GM2</t>
  </si>
  <si>
    <t>IE000UCZ9VL4</t>
  </si>
  <si>
    <t>IE000JKFI1I1</t>
  </si>
  <si>
    <t>IE0009OQMW03</t>
  </si>
  <si>
    <t>IE000NOW7O95</t>
  </si>
  <si>
    <t>IE00099ONIG6</t>
  </si>
  <si>
    <t>IE000C00DZX9</t>
  </si>
  <si>
    <t>IE000EBAVZ53</t>
  </si>
  <si>
    <t>IE000OO4MUB7</t>
  </si>
  <si>
    <t>IE000LHXATZ9</t>
  </si>
  <si>
    <t>IE000VZRZ3S8</t>
  </si>
  <si>
    <t>IE0004XKLSX2</t>
  </si>
  <si>
    <t>IE000TJ22RY9</t>
  </si>
  <si>
    <t>IE0008LDIG16</t>
  </si>
  <si>
    <t>IE000VJWBQ79</t>
  </si>
  <si>
    <t>IE000WBK8PG4</t>
  </si>
  <si>
    <t>IE000P4AKHO7</t>
  </si>
  <si>
    <t>IE000JZ1G7Q1</t>
  </si>
  <si>
    <t>IE000UW4XQ76</t>
  </si>
  <si>
    <t>IE000J7PRCV7</t>
  </si>
  <si>
    <t>IE00055HMJU3</t>
  </si>
  <si>
    <t>IE0000MG86O2</t>
  </si>
  <si>
    <t>IE000QNX1HQ4</t>
  </si>
  <si>
    <t>IE000V7X41Q1</t>
  </si>
  <si>
    <t>IE000Q8ZCL01</t>
  </si>
  <si>
    <t>IE000FS5NN95</t>
  </si>
  <si>
    <t>IE00098FZN92</t>
  </si>
  <si>
    <t>IE0000JH6KF7</t>
  </si>
  <si>
    <t>IE000Z0UZLB8</t>
  </si>
  <si>
    <t>IE000CK00PC9</t>
  </si>
  <si>
    <t>IE000BZM1KX0</t>
  </si>
  <si>
    <t>IE000M48B5A6</t>
  </si>
  <si>
    <t>IE0007OE0DQ1</t>
  </si>
  <si>
    <t>IE0009GFWDW7</t>
  </si>
  <si>
    <t>IE000640F4O5</t>
  </si>
  <si>
    <t>IE000INT5NV9</t>
  </si>
  <si>
    <t>IE000DD0JF10</t>
  </si>
  <si>
    <t>IE000G8XO355</t>
  </si>
  <si>
    <t>IE000NBBSW91</t>
  </si>
  <si>
    <t>IE000418Y9N3</t>
  </si>
  <si>
    <t>IE00BMTVJ446</t>
  </si>
  <si>
    <t>IE00BMTVJ008</t>
  </si>
  <si>
    <t>IE00BMTVJ222</t>
  </si>
  <si>
    <t>IE00BN13JT05</t>
  </si>
  <si>
    <t>IE000TEFAW72</t>
  </si>
  <si>
    <t>IE000D6AOHZ4</t>
  </si>
  <si>
    <t>IE000GZ0W8I3</t>
  </si>
  <si>
    <t>IE000CJD3CB9</t>
  </si>
  <si>
    <t>IE0007DAHAH7</t>
  </si>
  <si>
    <t>IE000OTUIP72</t>
  </si>
  <si>
    <t>IE000HVMJ7L1</t>
  </si>
  <si>
    <t>IE0005H8VFP3</t>
  </si>
  <si>
    <t>IE00049NPSC6</t>
  </si>
  <si>
    <t>IE000152E0Y3</t>
  </si>
  <si>
    <t>IE000VDHR934</t>
  </si>
  <si>
    <t>IE000TVVKUK6</t>
  </si>
  <si>
    <t>IE000M5GXHW0</t>
  </si>
  <si>
    <t>IE000G968YB9</t>
  </si>
  <si>
    <t>IE000AE3ULS3</t>
  </si>
  <si>
    <t>IE000E78O8V4</t>
  </si>
  <si>
    <t>IE000YPP4DW3</t>
  </si>
  <si>
    <t>IE00069QQMT2</t>
  </si>
  <si>
    <t>IE0007ZZ0IO7</t>
  </si>
  <si>
    <t>IE000P3SQGF8</t>
  </si>
  <si>
    <t>IE000W8AVTA0</t>
  </si>
  <si>
    <t>IE0009DL5QQ4</t>
  </si>
  <si>
    <t>IE00029RHVV0</t>
  </si>
  <si>
    <t>IE0003L42YG0</t>
  </si>
  <si>
    <t>IE000GSEB1X3</t>
  </si>
  <si>
    <t>IE000TQQP059</t>
  </si>
  <si>
    <t>IE000CEDJIC0</t>
  </si>
  <si>
    <t>IE000CS8B9U7</t>
  </si>
  <si>
    <t>IE000L2QGY00</t>
  </si>
  <si>
    <t>IE000GBX1688</t>
  </si>
  <si>
    <t>IE0001EDVHK2</t>
  </si>
  <si>
    <t>IE0007MIUHP2</t>
  </si>
  <si>
    <t>IE00040A9EC0</t>
  </si>
  <si>
    <t>IE0002I4JIT5</t>
  </si>
  <si>
    <t>IE0001EZKQA0</t>
  </si>
  <si>
    <t>IE000KVBM3G3</t>
  </si>
  <si>
    <t>IE000MVJ4ND6</t>
  </si>
  <si>
    <t>IE000AHKG9W4</t>
  </si>
  <si>
    <t>IE00006Z2OO2</t>
  </si>
  <si>
    <t>IE0004MGCWB0</t>
  </si>
  <si>
    <t>IE000M4VBVT5</t>
  </si>
  <si>
    <t>IE000PHUFJA9</t>
  </si>
  <si>
    <t>IE00033X2LK5</t>
  </si>
  <si>
    <t>IE000MBPMM11</t>
  </si>
  <si>
    <t>IE000LZLMKF2</t>
  </si>
  <si>
    <t>IE000ZDOGWD5</t>
  </si>
  <si>
    <t>IE000WNB98B7</t>
  </si>
  <si>
    <t>IE000LLCZH09</t>
  </si>
  <si>
    <t>IE000U4N9H37</t>
  </si>
  <si>
    <t>IE000PLSU7V1</t>
  </si>
  <si>
    <t>IE000MP9ZUK0</t>
  </si>
  <si>
    <t>IE000E1Z2A23</t>
  </si>
  <si>
    <t>IE000CRSIPQ7</t>
  </si>
  <si>
    <t>IE000CP0BRK8</t>
  </si>
  <si>
    <t>IE000BEYXR12</t>
  </si>
  <si>
    <t>IE000PJSKRG9</t>
  </si>
  <si>
    <t>IE000DLV8R90</t>
  </si>
  <si>
    <t>IE000CKVPP00</t>
  </si>
  <si>
    <t>IE000SJ21NY2</t>
  </si>
  <si>
    <t>IE000D56YZ00</t>
  </si>
  <si>
    <t>IE00072AHVY0</t>
  </si>
  <si>
    <t>IE000FSQVZZ5</t>
  </si>
  <si>
    <t>IE000NOVIPR3</t>
  </si>
  <si>
    <t>IE000V5VTKP4</t>
  </si>
  <si>
    <t>IE000QJGIDJ0</t>
  </si>
  <si>
    <t>IE000PJR4OI6</t>
  </si>
  <si>
    <t>IE000AANG166</t>
  </si>
  <si>
    <t>IE000N6Y3A07</t>
  </si>
  <si>
    <t>IE000BO1RXC9</t>
  </si>
  <si>
    <t>IE0009UBMU87</t>
  </si>
  <si>
    <t>IE000Q4KE1U0</t>
  </si>
  <si>
    <t>IE000AA4N342</t>
  </si>
  <si>
    <t>IE000XZZ8QR3</t>
  </si>
  <si>
    <t>IE000TFU8BH1</t>
  </si>
  <si>
    <t>IE0009R3V4Z5</t>
  </si>
  <si>
    <t>IE00095X8KK9</t>
  </si>
  <si>
    <t>IE000EGBCRK4</t>
  </si>
  <si>
    <t>IE000X6R9HM7</t>
  </si>
  <si>
    <t>IE0004QX1SB7</t>
  </si>
  <si>
    <t>IE000MMWNPK2</t>
  </si>
  <si>
    <t>IE000JEQKLW7</t>
  </si>
  <si>
    <t>IE000IVNWX44</t>
  </si>
  <si>
    <t>IE0007P4BXU5</t>
  </si>
  <si>
    <t>IE0000QBMWU9</t>
  </si>
  <si>
    <t>IE000G1LLM86</t>
  </si>
  <si>
    <t>IE000KWRWT41</t>
  </si>
  <si>
    <t>IE000VVD6688</t>
  </si>
  <si>
    <t>IE00005P8DR8</t>
  </si>
  <si>
    <t>IE0000TUNPP5</t>
  </si>
  <si>
    <t>IE00BMTVJJ94</t>
  </si>
  <si>
    <t>IE00BMTVJD33</t>
  </si>
  <si>
    <t>IE00BMTVJG63</t>
  </si>
  <si>
    <t>IE00BN13JY57</t>
  </si>
  <si>
    <t>IE000LDY7644</t>
  </si>
  <si>
    <t>IE000HBA7EH9</t>
  </si>
  <si>
    <t>IE000UN8X1X5</t>
  </si>
  <si>
    <t>IE000AXTV9T2</t>
  </si>
  <si>
    <t>IE000VEZ9D02</t>
  </si>
  <si>
    <t>IE000QGRZN55</t>
  </si>
  <si>
    <t>IE000Y3GPJX1</t>
  </si>
  <si>
    <t>IE000FIXBMX7</t>
  </si>
  <si>
    <t>IE000EZQ5DP5</t>
  </si>
  <si>
    <t>IE0001EG4BM2</t>
  </si>
  <si>
    <t>IE000YSJ5L38</t>
  </si>
  <si>
    <t>IE000VC93G02</t>
  </si>
  <si>
    <t>IE000JUDC7J2</t>
  </si>
  <si>
    <t>IE000Z323BX6</t>
  </si>
  <si>
    <t>IE000G62MI87</t>
  </si>
  <si>
    <t>IE000NUQFNN0</t>
  </si>
  <si>
    <t>IE000J4RWD30</t>
  </si>
  <si>
    <t>IE000UQW6I78</t>
  </si>
  <si>
    <t>IE000NK5VMF8</t>
  </si>
  <si>
    <t>IE0002BWX5M5</t>
  </si>
  <si>
    <t>IE000T8HRFM2</t>
  </si>
  <si>
    <t>IE000CO3T3X8</t>
  </si>
  <si>
    <t>IE00BNGJL087</t>
  </si>
  <si>
    <t>IE00BNGJL202</t>
  </si>
  <si>
    <t>IE00BNGJL426</t>
  </si>
  <si>
    <t>IE00BNGJL640</t>
  </si>
  <si>
    <t>IE00BNGJL863</t>
  </si>
  <si>
    <t>IE00BNGJLB98</t>
  </si>
  <si>
    <t>IE00BNGJLD13</t>
  </si>
  <si>
    <t>IE00BNGJLG44</t>
  </si>
  <si>
    <t>IE00BNGJLJ74</t>
  </si>
  <si>
    <t>IE00BNGJLL96</t>
  </si>
  <si>
    <t>IE00BMTVJB19</t>
  </si>
  <si>
    <t>IE00BMTVJ669</t>
  </si>
  <si>
    <t>IE00BMTVJ883</t>
  </si>
  <si>
    <t>IE00BN13JW34</t>
  </si>
  <si>
    <t>Annual distributing share classes</t>
  </si>
  <si>
    <t>IE000R6U8B88</t>
  </si>
  <si>
    <t>IE000RUWZ7K0</t>
  </si>
  <si>
    <t>IE00BKPS6V11</t>
  </si>
  <si>
    <t>IE00BKPS6X35</t>
  </si>
  <si>
    <t>IE00BMTVHV74</t>
  </si>
  <si>
    <t>IE00BMTVHX98</t>
  </si>
  <si>
    <t>IE00BMTVHZ13</t>
  </si>
  <si>
    <t>IE00BN13JS97</t>
  </si>
  <si>
    <t>IE00BMTVJP54</t>
  </si>
  <si>
    <t>IE00BMTVJT92</t>
  </si>
  <si>
    <t>IE00BN13K193</t>
  </si>
  <si>
    <t>IE0000WI4NW3</t>
  </si>
  <si>
    <t>IE0003L0CM29</t>
  </si>
  <si>
    <t>IE000AY8YPT9</t>
  </si>
  <si>
    <t>IE000BWRARA8</t>
  </si>
  <si>
    <t>IE000CE7U120</t>
  </si>
  <si>
    <t>IE000E8MXTM8</t>
  </si>
  <si>
    <t>IE000F0MKZI6</t>
  </si>
  <si>
    <t>IE000FOC6F95</t>
  </si>
  <si>
    <t>IE000IWAUYZ0</t>
  </si>
  <si>
    <t>IE000IXJYHW3</t>
  </si>
  <si>
    <t>IE000IXO9O34</t>
  </si>
  <si>
    <t>IE000NAHH243</t>
  </si>
  <si>
    <t>IE000NO2VTE9</t>
  </si>
  <si>
    <t>IE000NOKX849</t>
  </si>
  <si>
    <t>IE000PS1GLT1</t>
  </si>
  <si>
    <t>IE000QODBOK7</t>
  </si>
  <si>
    <t>IE000ROY5IG1</t>
  </si>
  <si>
    <t>IE000TGOJI52</t>
  </si>
  <si>
    <t>IE000UO993D8</t>
  </si>
  <si>
    <t>IE000WHL4UN2</t>
  </si>
  <si>
    <t>IE000FVJBQA8</t>
  </si>
  <si>
    <t>IE000VA241B1</t>
  </si>
  <si>
    <t>IE00BMTVJ115</t>
  </si>
  <si>
    <t>IE00BMTVJ339</t>
  </si>
  <si>
    <t>IE00BMTVJ552</t>
  </si>
  <si>
    <t>IE00BN13JV27</t>
  </si>
  <si>
    <t>IE0001VFLQN7</t>
  </si>
  <si>
    <t>IE000BLRCMU6</t>
  </si>
  <si>
    <t>IE000EY5A8B7</t>
  </si>
  <si>
    <t>IE000IBUD805</t>
  </si>
  <si>
    <t>IE000OEPN5K0</t>
  </si>
  <si>
    <t>IE000ULPQRJ2</t>
  </si>
  <si>
    <t>IE000XONPR58</t>
  </si>
  <si>
    <t>IE00080U63F9</t>
  </si>
  <si>
    <t>IE00014EM9P3</t>
  </si>
  <si>
    <t>IE000T86VCU9</t>
  </si>
  <si>
    <t>IE000LI04B68</t>
  </si>
  <si>
    <t>IE000W9KLXD4</t>
  </si>
  <si>
    <t>IE000CHXNHE1</t>
  </si>
  <si>
    <t>IE00094QCS46</t>
  </si>
  <si>
    <t>IE000FG9VDV2</t>
  </si>
  <si>
    <t>IE0009TPHC75</t>
  </si>
  <si>
    <t>IE000F75O4Y9</t>
  </si>
  <si>
    <t>IE000EYS3C81</t>
  </si>
  <si>
    <t>IE000PEKYQ95</t>
  </si>
  <si>
    <t>IE000QEKLGJ0</t>
  </si>
  <si>
    <t>IE000BOSOHS7</t>
  </si>
  <si>
    <t>IE000VW74BL0</t>
  </si>
  <si>
    <t>IE0003NFDNW5</t>
  </si>
  <si>
    <t>IE0005UZOUG8</t>
  </si>
  <si>
    <t>IE000B5YB096</t>
  </si>
  <si>
    <t>IE000NQ56375</t>
  </si>
  <si>
    <t>IE000QZ2GZR3</t>
  </si>
  <si>
    <t>IE000ZXYPKK3</t>
  </si>
  <si>
    <t>IE00BMTVJF56</t>
  </si>
  <si>
    <t>IE00BMTVJH70</t>
  </si>
  <si>
    <t>IE00BMTVJK00</t>
  </si>
  <si>
    <t>IE00BMTVJL17</t>
  </si>
  <si>
    <t>IE00BMTVJM24</t>
  </si>
  <si>
    <t>IE00BN13JZ64</t>
  </si>
  <si>
    <t>IE0001SKRVL4</t>
  </si>
  <si>
    <t>IE000BGHNHU4</t>
  </si>
  <si>
    <t>IE000OW6X8F3</t>
  </si>
  <si>
    <t>IE000PAV7RC8</t>
  </si>
  <si>
    <t>IE000TEQY297</t>
  </si>
  <si>
    <t>IE00BNGJL194</t>
  </si>
  <si>
    <t>IE00BNGJL319</t>
  </si>
  <si>
    <t>IE00BNGJL533</t>
  </si>
  <si>
    <t>IE00BNGJL756</t>
  </si>
  <si>
    <t>IE00BNGJL970</t>
  </si>
  <si>
    <t>IE00BNGJLC06</t>
  </si>
  <si>
    <t>IE00BNGJLF37</t>
  </si>
  <si>
    <t>IE00BNGJLH50</t>
  </si>
  <si>
    <t>IE00BNGJLK89</t>
  </si>
  <si>
    <t>IE00BNGJLM04</t>
  </si>
  <si>
    <t>IE00BMTVJ776</t>
  </si>
  <si>
    <t>IE00BMTVJ990</t>
  </si>
  <si>
    <t>IE00BMTVJC26</t>
  </si>
  <si>
    <t>IE00BN13JX41</t>
  </si>
  <si>
    <t>Quarterly distributing share classes</t>
  </si>
  <si>
    <t>IE000F8FKD40</t>
  </si>
  <si>
    <t>See below</t>
  </si>
  <si>
    <t/>
  </si>
  <si>
    <t>IE000K6VHTX5</t>
  </si>
  <si>
    <t>IE000KMSI9S3</t>
  </si>
  <si>
    <t>IE000VW1GRM9</t>
  </si>
  <si>
    <t>IE000YR1SDE5</t>
  </si>
  <si>
    <t>IE000J4EJKP0</t>
  </si>
  <si>
    <t>IE000TW4NHT9</t>
  </si>
  <si>
    <t>IE0001W44QW0</t>
  </si>
  <si>
    <t>IE00059RUKI0</t>
  </si>
  <si>
    <t>IE000WFBH543</t>
  </si>
  <si>
    <t>IE000K2LFL45</t>
  </si>
  <si>
    <t>Monthly distributing share classes</t>
  </si>
  <si>
    <t>IE0006U3AIN9</t>
  </si>
  <si>
    <t>IE000911ZYE7</t>
  </si>
  <si>
    <t>IE000BHQ3AU1</t>
  </si>
  <si>
    <t>IE000JPYSHI7</t>
  </si>
  <si>
    <t>IE000SYMQ680</t>
  </si>
  <si>
    <t>IE0001QUZP56</t>
  </si>
  <si>
    <t>IE00025PH044</t>
  </si>
  <si>
    <t>IE00064EYKR1</t>
  </si>
  <si>
    <t>IE0006VQPY93</t>
  </si>
  <si>
    <t>IE000QPJ2AB5</t>
  </si>
  <si>
    <t>IE000U55DP15</t>
  </si>
  <si>
    <t>IE000U9ALY96</t>
  </si>
  <si>
    <t>IE000NW4GHS1</t>
  </si>
  <si>
    <t>IE000WEIT0F4</t>
  </si>
  <si>
    <t>IE000VNLOMU8</t>
  </si>
  <si>
    <t>IE000ZGTY244</t>
  </si>
  <si>
    <t>Premium Selection UCITS ICAV</t>
  </si>
  <si>
    <t>P0251-0466</t>
  </si>
  <si>
    <t>Abrdn Emerging Markets Corporate Bond</t>
  </si>
  <si>
    <t>Class Ih - acc - EUR</t>
  </si>
  <si>
    <t>29.11.2023 - 31.03.2024</t>
  </si>
  <si>
    <t>EUR</t>
  </si>
  <si>
    <t>30.09.2024</t>
  </si>
  <si>
    <t>Yes</t>
  </si>
  <si>
    <t>No</t>
  </si>
  <si>
    <t>P0251-0467</t>
  </si>
  <si>
    <t>Class I - acc - USD</t>
  </si>
  <si>
    <t>USD</t>
  </si>
  <si>
    <t>P0251-0470</t>
  </si>
  <si>
    <t>Class Ih - acc - CHF</t>
  </si>
  <si>
    <t>CHF</t>
  </si>
  <si>
    <t>P0251-0471</t>
  </si>
  <si>
    <t>Class A - acc - USD</t>
  </si>
  <si>
    <t>P0251-0472</t>
  </si>
  <si>
    <t>Class Ah - acc - EUR</t>
  </si>
  <si>
    <t>P0251-0474</t>
  </si>
  <si>
    <t>Class N - acc - USD</t>
  </si>
  <si>
    <t>P0251-0005</t>
  </si>
  <si>
    <t>Allianz All China Equity</t>
  </si>
  <si>
    <t>01.04.2023 - 31.03.2024</t>
  </si>
  <si>
    <t>P0251-0001</t>
  </si>
  <si>
    <t>P0251-0003</t>
  </si>
  <si>
    <t>P0251-0033</t>
  </si>
  <si>
    <t>Class K - acc - USD</t>
  </si>
  <si>
    <t>P0251-0063</t>
  </si>
  <si>
    <t>P0251-0065</t>
  </si>
  <si>
    <t>Class Nh - acc - EUR</t>
  </si>
  <si>
    <t>P0251-0031</t>
  </si>
  <si>
    <t>Artemis US Extended Alpha</t>
  </si>
  <si>
    <t>P0251-0027</t>
  </si>
  <si>
    <t>P0251-0029</t>
  </si>
  <si>
    <t>P0251-0041</t>
  </si>
  <si>
    <t>P0251-0442</t>
  </si>
  <si>
    <t>01.09.2023 - 31.03.2024</t>
  </si>
  <si>
    <t>P0251-0476</t>
  </si>
  <si>
    <t>Class AH - ACC - EUR</t>
  </si>
  <si>
    <t>08.12.2023 - 31.03.2024</t>
  </si>
  <si>
    <t>P0251-0166</t>
  </si>
  <si>
    <t>Blackrock Future Technology</t>
  </si>
  <si>
    <t>Class A – acc – USD</t>
  </si>
  <si>
    <t>P0251-0168</t>
  </si>
  <si>
    <t>Class N – acc – USD</t>
  </si>
  <si>
    <t>P0251-0170</t>
  </si>
  <si>
    <t>Class I – acc – USD</t>
  </si>
  <si>
    <t>P0251-0171</t>
  </si>
  <si>
    <t>Class K – acc – USD</t>
  </si>
  <si>
    <t>P0251-0172</t>
  </si>
  <si>
    <t>Class Ah – acc – SGD</t>
  </si>
  <si>
    <t>01.04.2023 - 12.10.2023</t>
  </si>
  <si>
    <t>SGD</t>
  </si>
  <si>
    <t>12.04.2024</t>
  </si>
  <si>
    <t>P0251-0173</t>
  </si>
  <si>
    <t>Class Ah – acc – EUR</t>
  </si>
  <si>
    <t>P0251-0174</t>
  </si>
  <si>
    <t>Class Nh – acc – EUR</t>
  </si>
  <si>
    <t>01.04.2023 - 07.02.2024</t>
  </si>
  <si>
    <t>07.08.2024</t>
  </si>
  <si>
    <t>P0251-0175</t>
  </si>
  <si>
    <t>Class Ih – acc – EUR</t>
  </si>
  <si>
    <t>P0251-0176</t>
  </si>
  <si>
    <t>Class Kh – acc – EUR</t>
  </si>
  <si>
    <t>P0251-0177</t>
  </si>
  <si>
    <t>Class A – acc – EUR</t>
  </si>
  <si>
    <t>P0251-0178</t>
  </si>
  <si>
    <t>Class N – acc – EUR</t>
  </si>
  <si>
    <t>P0251-0179</t>
  </si>
  <si>
    <t>Class I – acc – EUR</t>
  </si>
  <si>
    <t>P0251-0180</t>
  </si>
  <si>
    <t>Class Nh – acc – GBP</t>
  </si>
  <si>
    <t>GBP</t>
  </si>
  <si>
    <t>P0251-0181</t>
  </si>
  <si>
    <t>Class Ah – acc – GBP</t>
  </si>
  <si>
    <t>P0251-0182</t>
  </si>
  <si>
    <t>Class Ah – acc – CHF</t>
  </si>
  <si>
    <t>P0251-0183</t>
  </si>
  <si>
    <t>Class Kh – acc – CHF</t>
  </si>
  <si>
    <t>P0251-0184</t>
  </si>
  <si>
    <t>Class Sa - acc - USD</t>
  </si>
  <si>
    <t>P0251-0189</t>
  </si>
  <si>
    <t>Class Sa – acc – EUR</t>
  </si>
  <si>
    <t>P0251-0190</t>
  </si>
  <si>
    <t>Class Sa – acc- CHF</t>
  </si>
  <si>
    <t>P0251-0191</t>
  </si>
  <si>
    <t>Class Sah – acc – EUR</t>
  </si>
  <si>
    <t>P0251-0192</t>
  </si>
  <si>
    <t>Class Sah – acc – CHF</t>
  </si>
  <si>
    <t>P0251-0193</t>
  </si>
  <si>
    <t>Class Sk – acc – USD</t>
  </si>
  <si>
    <t>P0251-0194</t>
  </si>
  <si>
    <t>Class Sk – acc – EUR</t>
  </si>
  <si>
    <t>P0251-0195</t>
  </si>
  <si>
    <t>Class Sk – acc – CHF</t>
  </si>
  <si>
    <t>P0251-0196</t>
  </si>
  <si>
    <t>Class Skh – acc – EUR</t>
  </si>
  <si>
    <t>P0251-0197</t>
  </si>
  <si>
    <t>Class Skh – acc – CHF</t>
  </si>
  <si>
    <t>P0251-0076</t>
  </si>
  <si>
    <t>Brandywine Global Income</t>
  </si>
  <si>
    <t>P0251-0079</t>
  </si>
  <si>
    <t>P0251-0081</t>
  </si>
  <si>
    <t>P0251-0084</t>
  </si>
  <si>
    <t>P0251-0086</t>
  </si>
  <si>
    <t>P0251-0089</t>
  </si>
  <si>
    <t>Class Kh – acc – SGD</t>
  </si>
  <si>
    <t>P0251-0090</t>
  </si>
  <si>
    <t>P0251-0092</t>
  </si>
  <si>
    <t>P0251-0094</t>
  </si>
  <si>
    <t>P0251-0095</t>
  </si>
  <si>
    <t>P0251-0096</t>
  </si>
  <si>
    <t>P0251-0101</t>
  </si>
  <si>
    <t>Class SK – acc – USD</t>
  </si>
  <si>
    <t>P0251-0249</t>
  </si>
  <si>
    <t>Columbia Threadneedle Future Environment</t>
  </si>
  <si>
    <t>P0251-0251</t>
  </si>
  <si>
    <t>P0251-0253</t>
  </si>
  <si>
    <t>P0251-0255</t>
  </si>
  <si>
    <t>P0251-0256</t>
  </si>
  <si>
    <t>Class SA - acc - USD</t>
  </si>
  <si>
    <t>P0251-0257</t>
  </si>
  <si>
    <t>Class SN - acc - USD</t>
  </si>
  <si>
    <t>P0251-0258</t>
  </si>
  <si>
    <t>P0251-0259</t>
  </si>
  <si>
    <t>P0251-0260</t>
  </si>
  <si>
    <t>P0251-0264</t>
  </si>
  <si>
    <t>Class Ah - acc - CHF</t>
  </si>
  <si>
    <t>P0251-0268</t>
  </si>
  <si>
    <t>Class Ah - acc - SGD</t>
  </si>
  <si>
    <t>P0251-0011</t>
  </si>
  <si>
    <t>JP Morgan Emerging Markets Opportunities</t>
  </si>
  <si>
    <t>P0251-0007</t>
  </si>
  <si>
    <t>P0251-0009</t>
  </si>
  <si>
    <t>P0251-0035</t>
  </si>
  <si>
    <t>P0251-0479</t>
  </si>
  <si>
    <t>JP Morgan Japan Equity Core</t>
  </si>
  <si>
    <t>Class A - dis - JPY</t>
  </si>
  <si>
    <t>21.02.2024 - 31.03.2024</t>
  </si>
  <si>
    <t>JPY</t>
  </si>
  <si>
    <t>P0251-0480</t>
  </si>
  <si>
    <t>P0251-0481</t>
  </si>
  <si>
    <t>Class A - acc - JPY</t>
  </si>
  <si>
    <t>P0251-0482</t>
  </si>
  <si>
    <t>Class Ah - acc - USD</t>
  </si>
  <si>
    <t>P0251-0483</t>
  </si>
  <si>
    <t>P0251-0484</t>
  </si>
  <si>
    <t>Class I - acc - GBP</t>
  </si>
  <si>
    <t>P0251-0485</t>
  </si>
  <si>
    <t>Class I - acc - JPY</t>
  </si>
  <si>
    <t>P0251-0486</t>
  </si>
  <si>
    <t>Class Nh - acc - USD</t>
  </si>
  <si>
    <t>P0251-0487</t>
  </si>
  <si>
    <t>Class Nh - acc - GBP</t>
  </si>
  <si>
    <t>P0251-0488</t>
  </si>
  <si>
    <t>Class SA - acc - JPY</t>
  </si>
  <si>
    <t>P0251-0490</t>
  </si>
  <si>
    <t>Class SAh - acc - USD</t>
  </si>
  <si>
    <t>P0251-0496</t>
  </si>
  <si>
    <t>Class KH - ACC - USD</t>
  </si>
  <si>
    <t>26.03.2024 - 31.03.2024</t>
  </si>
  <si>
    <t>P0251-0304</t>
  </si>
  <si>
    <t>Julius Baer Asia REITs</t>
  </si>
  <si>
    <t>15.06.2023 - 31.03.2024</t>
  </si>
  <si>
    <t>P0251-0305</t>
  </si>
  <si>
    <t>Class Ah - acc - AUD</t>
  </si>
  <si>
    <t>AUD</t>
  </si>
  <si>
    <t>P0251-0306</t>
  </si>
  <si>
    <t>P0251-0307</t>
  </si>
  <si>
    <t>P0251-0309</t>
  </si>
  <si>
    <t>Class Z - acc - USD</t>
  </si>
  <si>
    <t>P0251-0289</t>
  </si>
  <si>
    <t>Julius Baer Dynamic Asset Allocation</t>
  </si>
  <si>
    <t>11.04.2023 - 31.03.2024</t>
  </si>
  <si>
    <t>P0251-0290</t>
  </si>
  <si>
    <t>P0251-0291</t>
  </si>
  <si>
    <t>P0251-0292</t>
  </si>
  <si>
    <t>P0251-0293</t>
  </si>
  <si>
    <t>Class Kh - acc - EUR</t>
  </si>
  <si>
    <t>P0251-0295</t>
  </si>
  <si>
    <t>Class Kh - acc - CHF</t>
  </si>
  <si>
    <t>P0251-0299</t>
  </si>
  <si>
    <t>P0251-0440</t>
  </si>
  <si>
    <t>Julius Baer Equity Asia</t>
  </si>
  <si>
    <t>P0251-0323</t>
  </si>
  <si>
    <t>P0251-0325</t>
  </si>
  <si>
    <t>P0251-0223</t>
  </si>
  <si>
    <t>Julius Baer Equity Asia Income</t>
  </si>
  <si>
    <t>P0251-0226</t>
  </si>
  <si>
    <t>P0251-0227</t>
  </si>
  <si>
    <t>P0251-0432</t>
  </si>
  <si>
    <t>Class Z - acc</t>
  </si>
  <si>
    <t>28.09.2023 - 31.03.2024</t>
  </si>
  <si>
    <t>P0251-0311</t>
  </si>
  <si>
    <t>Julius Baer Equity Global Excellence North America</t>
  </si>
  <si>
    <t>P0251-0312</t>
  </si>
  <si>
    <t>05.04.2023 - 31.03.2024</t>
  </si>
  <si>
    <t>P0251-0425</t>
  </si>
  <si>
    <t>Julius Baer Equity India</t>
  </si>
  <si>
    <t>22.09.2023 - 31.03.2024</t>
  </si>
  <si>
    <t>P0251-0426</t>
  </si>
  <si>
    <t>Class Sa1 - acc - USD</t>
  </si>
  <si>
    <t>P0251-0427</t>
  </si>
  <si>
    <t>P0251-0428</t>
  </si>
  <si>
    <t>Class A1 - acc - USD</t>
  </si>
  <si>
    <t>P0251-0429</t>
  </si>
  <si>
    <t>P0251-0430</t>
  </si>
  <si>
    <t>P0251-0431</t>
  </si>
  <si>
    <t>Class I1 - acc - USD</t>
  </si>
  <si>
    <t>P0251-0443</t>
  </si>
  <si>
    <t>Class K - ACC - USD</t>
  </si>
  <si>
    <t>P0251-0445</t>
  </si>
  <si>
    <t>Class K1 - ACC - USD</t>
  </si>
  <si>
    <t>P0251-0444</t>
  </si>
  <si>
    <t>Class N1 - ACC - USD</t>
  </si>
  <si>
    <t>P0251-0317</t>
  </si>
  <si>
    <t>Julius Baer Fixed Income Asia</t>
  </si>
  <si>
    <t>P0251-0318</t>
  </si>
  <si>
    <t>P0251-0319</t>
  </si>
  <si>
    <t>P0251-0320</t>
  </si>
  <si>
    <t>P0251-0347</t>
  </si>
  <si>
    <t>Julius Baer Fixed Income Investment Grade Corporate (EUR)</t>
  </si>
  <si>
    <t>Class A - acc - EUR</t>
  </si>
  <si>
    <t>P0251-0348</t>
  </si>
  <si>
    <t>Class K - acc - EUR</t>
  </si>
  <si>
    <t>P0251-0349</t>
  </si>
  <si>
    <t>P0251-0350</t>
  </si>
  <si>
    <t>P0251-0351</t>
  </si>
  <si>
    <t>P0251-0352</t>
  </si>
  <si>
    <t>Class Kh - acc - USD</t>
  </si>
  <si>
    <t>P0251-0353</t>
  </si>
  <si>
    <t>Class Z - acc - EUR</t>
  </si>
  <si>
    <t>P0251-0155</t>
  </si>
  <si>
    <t>Julius Baer Global Balanced GBP</t>
  </si>
  <si>
    <t>Class N - acc - GBP</t>
  </si>
  <si>
    <t>P0251-0403</t>
  </si>
  <si>
    <t>Julius Baer Global Growth GBP</t>
  </si>
  <si>
    <t>03.04.2023 - 31.03.2024</t>
  </si>
  <si>
    <t>P0251-0404</t>
  </si>
  <si>
    <t>Julius Baer Global Income Opportunities</t>
  </si>
  <si>
    <t>Class A - ACC - USD</t>
  </si>
  <si>
    <t>25.05.2023 - 31.03.2024</t>
  </si>
  <si>
    <t>P0251-0405</t>
  </si>
  <si>
    <t>Class A - DIS - USD</t>
  </si>
  <si>
    <t>P0251-0406</t>
  </si>
  <si>
    <t>Class AH - ACC - CHF</t>
  </si>
  <si>
    <t>P0251-0407</t>
  </si>
  <si>
    <t>P0251-0408</t>
  </si>
  <si>
    <t>Class AH - ACC - SGD</t>
  </si>
  <si>
    <t>P0251-0409</t>
  </si>
  <si>
    <t>Class AH - DIS - AUD</t>
  </si>
  <si>
    <t>P0251-0410</t>
  </si>
  <si>
    <t>Class AH - DIS - CHF</t>
  </si>
  <si>
    <t>P0251-0411</t>
  </si>
  <si>
    <t>Class AH - DIS - EUR</t>
  </si>
  <si>
    <t>P0251-0412</t>
  </si>
  <si>
    <t>Class AH - DIS - SGD</t>
  </si>
  <si>
    <t>P0251-0413</t>
  </si>
  <si>
    <t>Class KH - DIS - CHF</t>
  </si>
  <si>
    <t>P0251-0414</t>
  </si>
  <si>
    <t>Class N - ACC - USD</t>
  </si>
  <si>
    <t>P0251-0415</t>
  </si>
  <si>
    <t>Class NH - ACC - EUR</t>
  </si>
  <si>
    <t>P0251-0416</t>
  </si>
  <si>
    <t>Class NH - ACC - GBP</t>
  </si>
  <si>
    <t>P0251-0417</t>
  </si>
  <si>
    <t>Class NH - DIS - EUR</t>
  </si>
  <si>
    <t>P0251-0418</t>
  </si>
  <si>
    <t>Class SA - ACC - USD</t>
  </si>
  <si>
    <t>P0251-0419</t>
  </si>
  <si>
    <t>Class SA - DIS - USD</t>
  </si>
  <si>
    <t>P0251-0420</t>
  </si>
  <si>
    <t>Class SK - ACC - USD</t>
  </si>
  <si>
    <t>P0251-0422</t>
  </si>
  <si>
    <t>Class V - acc - USD</t>
  </si>
  <si>
    <t>P0251-0423</t>
  </si>
  <si>
    <t>Class V - dis - USD</t>
  </si>
  <si>
    <t>P0251-0441</t>
  </si>
  <si>
    <t>20.07.2023 - 31.03.2024</t>
  </si>
  <si>
    <t>P0251-0491</t>
  </si>
  <si>
    <t>08.03.2024 - 31.03.2024</t>
  </si>
  <si>
    <t>P0251-0375</t>
  </si>
  <si>
    <t>Julius Baer Strategy Balanced (CHF)</t>
  </si>
  <si>
    <t>Class A - acc - CHF</t>
  </si>
  <si>
    <t>P0251-0376</t>
  </si>
  <si>
    <t>Class K - acc - CHF</t>
  </si>
  <si>
    <t>P0251-0379</t>
  </si>
  <si>
    <t>Julius Baer Strategy Balanced (EUR)</t>
  </si>
  <si>
    <t>P0251-0381</t>
  </si>
  <si>
    <t>P0251-0384</t>
  </si>
  <si>
    <t>Class N - acc - EUR</t>
  </si>
  <si>
    <t>P0251-0383</t>
  </si>
  <si>
    <t>Class V - acc - EUR</t>
  </si>
  <si>
    <t>P0251-0385</t>
  </si>
  <si>
    <t>Julius Baer Strategy Balanced (USD)</t>
  </si>
  <si>
    <t>P0251-0386</t>
  </si>
  <si>
    <t>P0251-0390</t>
  </si>
  <si>
    <t>Julius Baer Strategy Income (CHF)</t>
  </si>
  <si>
    <t>P0251-0392</t>
  </si>
  <si>
    <t>P0251-0399</t>
  </si>
  <si>
    <t>Julius Baer Strategy Income (USD)</t>
  </si>
  <si>
    <t>P0251-0401</t>
  </si>
  <si>
    <t>P0251-0023</t>
  </si>
  <si>
    <t>Jupiter Strategic Absolute Return Bond Fund (formerly Western Asset Bond
Opportunities)</t>
  </si>
  <si>
    <t>P0251-0019</t>
  </si>
  <si>
    <t>P0251-0021</t>
  </si>
  <si>
    <t>P0251-0039</t>
  </si>
  <si>
    <t>P0251-0067</t>
  </si>
  <si>
    <t>P0251-0068</t>
  </si>
  <si>
    <t>P0251-0069</t>
  </si>
  <si>
    <t>P0251-0071</t>
  </si>
  <si>
    <t>P0251-0072</t>
  </si>
  <si>
    <t>P0251-0115</t>
  </si>
  <si>
    <t>Polar Capital Future Energy</t>
  </si>
  <si>
    <t>P0251-0116</t>
  </si>
  <si>
    <t>P0251-0117</t>
  </si>
  <si>
    <t>P0251-0118</t>
  </si>
  <si>
    <t>P0251-0119</t>
  </si>
  <si>
    <t>P0251-0122</t>
  </si>
  <si>
    <t>Class Nh – acc – CHF</t>
  </si>
  <si>
    <t>P0251-0123</t>
  </si>
  <si>
    <t>P0251-0124</t>
  </si>
  <si>
    <t>P0251-0125</t>
  </si>
  <si>
    <t>P0251-0128</t>
  </si>
  <si>
    <t>Class Ih – acc – CHF</t>
  </si>
  <si>
    <t>P0251-0129</t>
  </si>
  <si>
    <t>P0251-0131</t>
  </si>
  <si>
    <t>P0251-0163</t>
  </si>
  <si>
    <t>P0251-0164</t>
  </si>
  <si>
    <t>Class Sa - acc - EUR</t>
  </si>
  <si>
    <t>P0251-0165</t>
  </si>
  <si>
    <t>Class Sk - acc - CHF</t>
  </si>
  <si>
    <t>P0251-0187</t>
  </si>
  <si>
    <t>Class Sk - acc - USD</t>
  </si>
  <si>
    <t>P0251-0188</t>
  </si>
  <si>
    <t>Class Sk - acc - EUR</t>
  </si>
  <si>
    <t>P0251-0043</t>
  </si>
  <si>
    <t>Polar Capital Future Healthcare</t>
  </si>
  <si>
    <t>P0251-0045</t>
  </si>
  <si>
    <t>P0251-0047</t>
  </si>
  <si>
    <t>P0251-0049</t>
  </si>
  <si>
    <t>P0251-0051</t>
  </si>
  <si>
    <t>P0251-0053</t>
  </si>
  <si>
    <t>P0251-0055</t>
  </si>
  <si>
    <t>P0251-0057</t>
  </si>
  <si>
    <t>P0251-0059</t>
  </si>
  <si>
    <t>P0251-0061</t>
  </si>
  <si>
    <t>P0251-0017</t>
  </si>
  <si>
    <t>T. Rowe Price Asian Equity (Ex-Japan)</t>
  </si>
  <si>
    <t>P0251-0013</t>
  </si>
  <si>
    <t>P0251-0015</t>
  </si>
  <si>
    <t>P0251-0037</t>
  </si>
  <si>
    <t>P0251-0469</t>
  </si>
  <si>
    <t>Class Ih - dis - EUR</t>
  </si>
  <si>
    <t>P0251-0468</t>
  </si>
  <si>
    <t>Class I - dis - USD</t>
  </si>
  <si>
    <t>P0251-0064</t>
  </si>
  <si>
    <t>Class Ah - dis - EUR</t>
  </si>
  <si>
    <t>P0251-0066</t>
  </si>
  <si>
    <t>Class Nh - dis - EUR</t>
  </si>
  <si>
    <t>P0251-0002</t>
  </si>
  <si>
    <t>Class A - dis - USD</t>
  </si>
  <si>
    <t>P0251-0004</t>
  </si>
  <si>
    <t>Class N - dis - USD</t>
  </si>
  <si>
    <t>P0251-0006</t>
  </si>
  <si>
    <t>P0251-0034</t>
  </si>
  <si>
    <t>Class K - dis - USD</t>
  </si>
  <si>
    <t>P0251-0028</t>
  </si>
  <si>
    <t>P0251-0032</t>
  </si>
  <si>
    <t>P0251-0042</t>
  </si>
  <si>
    <t>P0251-0085</t>
  </si>
  <si>
    <t>Class I – dis – USD</t>
  </si>
  <si>
    <t>P0251-0080</t>
  </si>
  <si>
    <t>Class N – dis – USD</t>
  </si>
  <si>
    <t>P0251-0114</t>
  </si>
  <si>
    <t>Class Kh – disn – GBP</t>
  </si>
  <si>
    <t>P0251-0104</t>
  </si>
  <si>
    <t>Class N – disn – USD</t>
  </si>
  <si>
    <t>P0251-0097</t>
  </si>
  <si>
    <t>Class Ah – dis – GBP</t>
  </si>
  <si>
    <t>P0251-0087</t>
  </si>
  <si>
    <t>Class Ah – dis – SGD</t>
  </si>
  <si>
    <t>P0251-0099</t>
  </si>
  <si>
    <t>Class Kh – dis – GBP</t>
  </si>
  <si>
    <t>P0251-0098</t>
  </si>
  <si>
    <t>Class Nh – dis – GBP</t>
  </si>
  <si>
    <t>P0251-0108</t>
  </si>
  <si>
    <t>Class Ah – disn – SGD</t>
  </si>
  <si>
    <t>P0251-0082</t>
  </si>
  <si>
    <t>Class K – dis – USD</t>
  </si>
  <si>
    <t>P0251-0105</t>
  </si>
  <si>
    <t>Class K – disn – USD</t>
  </si>
  <si>
    <t>P0251-0113</t>
  </si>
  <si>
    <t>Class Nh – disn – GBP</t>
  </si>
  <si>
    <t>P0251-0102</t>
  </si>
  <si>
    <t>Class A – disn – USD</t>
  </si>
  <si>
    <t>P0251-0091</t>
  </si>
  <si>
    <t>Class Ah – dis – EUR</t>
  </si>
  <si>
    <t>P0251-0077</t>
  </si>
  <si>
    <t>Class A – dis – USD</t>
  </si>
  <si>
    <t>P0251-0107</t>
  </si>
  <si>
    <t>Class I – disn – USD</t>
  </si>
  <si>
    <t>P0251-0110</t>
  </si>
  <si>
    <t>Class Ah – disn – EUR</t>
  </si>
  <si>
    <t>P0251-0112</t>
  </si>
  <si>
    <t>Class Ah – disn – GBP</t>
  </si>
  <si>
    <t>P0251-0111</t>
  </si>
  <si>
    <t>Class Nh – disn – EUR</t>
  </si>
  <si>
    <t>P0251-0093</t>
  </si>
  <si>
    <t>Class Nh – dis – EUR</t>
  </si>
  <si>
    <t>P0251-0250</t>
  </si>
  <si>
    <t>P0251-0248</t>
  </si>
  <si>
    <t>P0251-0008</t>
  </si>
  <si>
    <t>P0251-0010</t>
  </si>
  <si>
    <t>P0251-0012</t>
  </si>
  <si>
    <t>P0251-0036</t>
  </si>
  <si>
    <t>P0251-0297</t>
  </si>
  <si>
    <t>Class Kh - dis - EUR</t>
  </si>
  <si>
    <t>P0251-0288</t>
  </si>
  <si>
    <t>Class Ah - dis - CHF</t>
  </si>
  <si>
    <t>P0251-0296</t>
  </si>
  <si>
    <t>P0251-0294</t>
  </si>
  <si>
    <t>Class Kh - dis - CHF</t>
  </si>
  <si>
    <t>P0251-0287</t>
  </si>
  <si>
    <t>P0251-0298</t>
  </si>
  <si>
    <t>P0251-0300</t>
  </si>
  <si>
    <t>P0251-0324</t>
  </si>
  <si>
    <t>P0251-0247</t>
  </si>
  <si>
    <t>P0251-0313</t>
  </si>
  <si>
    <t>P0251-0354</t>
  </si>
  <si>
    <t>P0251-0355</t>
  </si>
  <si>
    <t>Class K - dis - EUR</t>
  </si>
  <si>
    <t>P0251-0462</t>
  </si>
  <si>
    <t>Class AH-DISQ - GBP</t>
  </si>
  <si>
    <t>03.11.2023 - 31.03.2024</t>
  </si>
  <si>
    <t>P0251-0378</t>
  </si>
  <si>
    <t>Class K - dis - CHF</t>
  </si>
  <si>
    <t>P0251-0377</t>
  </si>
  <si>
    <t>Class A - dis - CHF</t>
  </si>
  <si>
    <t>P0251-0382</t>
  </si>
  <si>
    <t>P0251-0380</t>
  </si>
  <si>
    <t>Class A - dis - EUR</t>
  </si>
  <si>
    <t>P0251-0387</t>
  </si>
  <si>
    <t>P0251-0388</t>
  </si>
  <si>
    <t>P0251-0389</t>
  </si>
  <si>
    <t>P0251-0393</t>
  </si>
  <si>
    <t>P0251-0391</t>
  </si>
  <si>
    <t>P0251-0402</t>
  </si>
  <si>
    <t>P0251-0400</t>
  </si>
  <si>
    <t>P0251-0075</t>
  </si>
  <si>
    <t>Class Nh - dis - GBP</t>
  </si>
  <si>
    <t>P0251-0070</t>
  </si>
  <si>
    <t>Class Kh - dis - GBP</t>
  </si>
  <si>
    <t>P0251-0073</t>
  </si>
  <si>
    <t>P0251-0074</t>
  </si>
  <si>
    <t>Class Ah - dis - GBP</t>
  </si>
  <si>
    <t>P0251-0020</t>
  </si>
  <si>
    <t>P0251-0022</t>
  </si>
  <si>
    <t>P0251-0024</t>
  </si>
  <si>
    <t>P0251-0025</t>
  </si>
  <si>
    <t>P0251-0026</t>
  </si>
  <si>
    <t>Class Ih - dis - GBP</t>
  </si>
  <si>
    <t>P0251-0040</t>
  </si>
  <si>
    <t>P0251-0126</t>
  </si>
  <si>
    <t>P0251-0127</t>
  </si>
  <si>
    <t>P0251-0120</t>
  </si>
  <si>
    <t>P0251-0121</t>
  </si>
  <si>
    <t>P0251-0132</t>
  </si>
  <si>
    <t>P0251-0044</t>
  </si>
  <si>
    <t>P0251-0046</t>
  </si>
  <si>
    <t>P0251-0048</t>
  </si>
  <si>
    <t>P0251-0050</t>
  </si>
  <si>
    <t>P0251-0052</t>
  </si>
  <si>
    <t>P0251-0054</t>
  </si>
  <si>
    <t>P0251-0056</t>
  </si>
  <si>
    <t>P0251-0058</t>
  </si>
  <si>
    <t>P0251-0060</t>
  </si>
  <si>
    <t>P0251-0062</t>
  </si>
  <si>
    <t>P0251-0014</t>
  </si>
  <si>
    <t>P0251-0016</t>
  </si>
  <si>
    <t>P0251-0018</t>
  </si>
  <si>
    <t>P0251-0038</t>
  </si>
  <si>
    <t>P0251-0301</t>
  </si>
  <si>
    <t>Class A - disq - USD</t>
  </si>
  <si>
    <t>P0251-0302</t>
  </si>
  <si>
    <t>Class Ah - disq - AUD</t>
  </si>
  <si>
    <t>P0251-0303</t>
  </si>
  <si>
    <t>Class Ah - disq - SGD</t>
  </si>
  <si>
    <t>P0251-0308</t>
  </si>
  <si>
    <t>Class K - disq - USD</t>
  </si>
  <si>
    <t>P0251-0310</t>
  </si>
  <si>
    <t>Class Kh - disq - SGD</t>
  </si>
  <si>
    <t>P0251-0225</t>
  </si>
  <si>
    <t>Class Ah - ndisq - SGD</t>
  </si>
  <si>
    <t>P0251-0224</t>
  </si>
  <si>
    <t>Class A - ndisq - USD</t>
  </si>
  <si>
    <t>P0251-0316</t>
  </si>
  <si>
    <t>P0251-0314</t>
  </si>
  <si>
    <t>P0251-0315</t>
  </si>
  <si>
    <t>P0251-0222</t>
  </si>
  <si>
    <t>Julius Baer Fixed Income Investment Grade Corporate (GBP)</t>
  </si>
  <si>
    <t>Class I – disq – GBP</t>
  </si>
  <si>
    <t>P0251-0465</t>
  </si>
  <si>
    <t>Class Ih - dism - EUR</t>
  </si>
  <si>
    <t>P0251-0463</t>
  </si>
  <si>
    <t>Class Ih - dism - GBP</t>
  </si>
  <si>
    <t>P0251-0464</t>
  </si>
  <si>
    <t>Class I - dism - USD</t>
  </si>
  <si>
    <t>P0251-0475</t>
  </si>
  <si>
    <t>Class N - dism - USD</t>
  </si>
  <si>
    <t>P0251-0473</t>
  </si>
  <si>
    <t>Class A - dism - USD</t>
  </si>
  <si>
    <t>P0251-0106</t>
  </si>
  <si>
    <t>Class K – dismn – USD</t>
  </si>
  <si>
    <t>P0251-0088</t>
  </si>
  <si>
    <t>Class Ah – dism – SGD</t>
  </si>
  <si>
    <t>P0251-0103</t>
  </si>
  <si>
    <t>Class A – dismn – USD</t>
  </si>
  <si>
    <t>P0251-0083</t>
  </si>
  <si>
    <t>Class K – dism – USD</t>
  </si>
  <si>
    <t>P0251-0078</t>
  </si>
  <si>
    <t>Class A – dism – USD</t>
  </si>
  <si>
    <t>P0251-0109</t>
  </si>
  <si>
    <t>Class Ah – dismn – SGD</t>
  </si>
  <si>
    <t>P0251-0100</t>
  </si>
  <si>
    <t>Class Sa – dismn – USD</t>
  </si>
  <si>
    <t>01.04.2023 - 24.01.2024</t>
  </si>
  <si>
    <t>24.07.2024</t>
  </si>
  <si>
    <t>P0251-0321</t>
  </si>
  <si>
    <t>Class K - dism - USD</t>
  </si>
  <si>
    <t>P0251-0478</t>
  </si>
  <si>
    <t>Class A – dism – GBP share class</t>
  </si>
  <si>
    <t>05.01.2024 - 31.03.2024</t>
  </si>
  <si>
    <t>P0251-0421</t>
  </si>
  <si>
    <t>Class A - DISM - USD</t>
  </si>
  <si>
    <t>P0251-0424</t>
  </si>
  <si>
    <t>Class Ah - dism - 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</si>
</sst>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22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top"/>
    </xf>
    <xf numFmtId="0" fontId="5" fillId="2" borderId="2" xfId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vertical="top"/>
    </xf>
    <xf numFmtId="0" fontId="6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8" fillId="3" borderId="0" xfId="0" applyFont="1" applyFill="1"/>
    <xf numFmtId="0" fontId="10" fillId="3" borderId="4" xfId="2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10" fillId="3" borderId="0" xfId="2" applyFont="1" applyFill="1"/>
    <xf numFmtId="0" fontId="11" fillId="3" borderId="0" xfId="2" applyFont="1" applyFill="1" applyAlignment="1">
      <alignment horizontal="center" vertical="center" wrapText="1"/>
    </xf>
    <xf numFmtId="14" fontId="12" fillId="3" borderId="4" xfId="1" applyNumberFormat="1" applyFont="1" applyFill="1" applyBorder="1" applyAlignment="1">
      <alignment vertical="top"/>
    </xf>
    <xf numFmtId="0" fontId="3" fillId="3" borderId="0" xfId="3" applyFont="1" applyFill="1"/>
    <xf numFmtId="0" fontId="11" fillId="3" borderId="0" xfId="2" applyFont="1" applyFill="1" applyAlignment="1">
      <alignment horizontal="right" vertical="center" wrapText="1"/>
    </xf>
    <xf numFmtId="0" fontId="10" fillId="3" borderId="4" xfId="1" applyFont="1" applyFill="1" applyBorder="1" applyAlignment="1">
      <alignment horizontal="left"/>
    </xf>
    <xf numFmtId="14" fontId="13" fillId="3" borderId="0" xfId="1" applyNumberFormat="1" applyFont="1" applyFill="1" applyAlignment="1">
      <alignment horizontal="left"/>
    </xf>
    <xf numFmtId="0" fontId="14" fillId="3" borderId="0" xfId="0" applyFont="1" applyFill="1"/>
    <xf numFmtId="0" fontId="8" fillId="3" borderId="4" xfId="0" applyFont="1" applyFill="1" applyBorder="1"/>
    <xf numFmtId="0" fontId="10" fillId="3" borderId="0" xfId="2" applyFont="1" applyFill="1" applyAlignment="1">
      <alignment horizontal="left"/>
    </xf>
    <xf numFmtId="0" fontId="15" fillId="4" borderId="6" xfId="1" applyFont="1" applyFill="1" applyBorder="1" applyAlignment="1">
      <alignment horizontal="center" vertical="top" wrapText="1"/>
    </xf>
    <xf numFmtId="0" fontId="15" fillId="4" borderId="7" xfId="1" applyFont="1" applyFill="1" applyBorder="1" applyAlignment="1">
      <alignment horizontal="center" vertical="top" wrapText="1"/>
    </xf>
    <xf numFmtId="0" fontId="16" fillId="3" borderId="0" xfId="0" applyFont="1" applyFill="1"/>
    <xf numFmtId="0" fontId="17" fillId="3" borderId="0" xfId="1" applyFont="1" applyFill="1" applyAlignment="1">
      <alignment horizontal="center" vertical="top" wrapText="1"/>
    </xf>
    <xf numFmtId="0" fontId="17" fillId="3" borderId="5" xfId="1" applyFont="1" applyFill="1" applyBorder="1" applyAlignment="1">
      <alignment horizontal="center" vertical="top" wrapText="1"/>
    </xf>
    <xf numFmtId="0" fontId="18" fillId="3" borderId="4" xfId="0" applyFont="1" applyFill="1" applyBorder="1"/>
    <xf numFmtId="0" fontId="19" fillId="3" borderId="8" xfId="0" applyFont="1" applyFill="1" applyBorder="1" applyAlignment="1">
      <alignment horizontal="center"/>
    </xf>
    <xf numFmtId="14" fontId="10" fillId="3" borderId="8" xfId="4" applyNumberFormat="1" applyFont="1" applyFill="1" applyBorder="1" applyAlignment="1">
      <alignment horizontal="center"/>
    </xf>
    <xf numFmtId="14" fontId="10" fillId="3" borderId="8" xfId="5" applyNumberFormat="1" applyFont="1" applyFill="1" applyBorder="1" applyAlignment="1">
      <alignment horizontal="center" vertical="center"/>
    </xf>
    <xf numFmtId="166" fontId="10" fillId="3" borderId="8" xfId="6" applyNumberFormat="1" applyFont="1" applyFill="1" applyBorder="1" applyAlignment="1">
      <alignment horizontal="center" vertical="center"/>
    </xf>
    <xf numFmtId="167" fontId="10" fillId="3" borderId="8" xfId="6" applyNumberFormat="1" applyFont="1" applyFill="1" applyBorder="1" applyAlignment="1">
      <alignment horizontal="center" vertical="center"/>
    </xf>
    <xf numFmtId="0" fontId="20" fillId="3" borderId="4" xfId="0" applyFont="1" applyFill="1" applyBorder="1"/>
    <xf numFmtId="14" fontId="10" fillId="3" borderId="8" xfId="6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14" fontId="10" fillId="3" borderId="2" xfId="4" applyNumberFormat="1" applyFont="1" applyFill="1" applyBorder="1" applyAlignment="1">
      <alignment horizontal="center"/>
    </xf>
    <xf numFmtId="14" fontId="10" fillId="3" borderId="2" xfId="5" applyNumberFormat="1" applyFont="1" applyFill="1" applyBorder="1" applyAlignment="1">
      <alignment horizontal="center" vertical="center"/>
    </xf>
    <xf numFmtId="14" fontId="10" fillId="3" borderId="3" xfId="4" applyNumberFormat="1" applyFont="1" applyFill="1" applyBorder="1" applyAlignment="1">
      <alignment horizontal="center"/>
    </xf>
    <xf numFmtId="166" fontId="10" fillId="3" borderId="1" xfId="6" applyNumberFormat="1" applyFont="1" applyFill="1" applyBorder="1" applyAlignment="1">
      <alignment horizontal="center" vertical="center"/>
    </xf>
    <xf numFmtId="167" fontId="10" fillId="3" borderId="3" xfId="6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/>
    </xf>
    <xf numFmtId="14" fontId="10" fillId="3" borderId="0" xfId="4" applyNumberFormat="1" applyFont="1" applyFill="1" applyAlignment="1">
      <alignment horizontal="center"/>
    </xf>
    <xf numFmtId="14" fontId="10" fillId="3" borderId="0" xfId="5" applyNumberFormat="1" applyFont="1" applyFill="1" applyAlignment="1">
      <alignment horizontal="center" vertical="center"/>
    </xf>
    <xf numFmtId="14" fontId="10" fillId="3" borderId="5" xfId="4" applyNumberFormat="1" applyFont="1" applyFill="1" applyBorder="1" applyAlignment="1">
      <alignment horizontal="center"/>
    </xf>
    <xf numFmtId="166" fontId="10" fillId="3" borderId="4" xfId="6" applyNumberFormat="1" applyFont="1" applyFill="1" applyBorder="1" applyAlignment="1">
      <alignment horizontal="center" vertical="center"/>
    </xf>
    <xf numFmtId="167" fontId="10" fillId="3" borderId="5" xfId="6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/>
    </xf>
    <xf numFmtId="14" fontId="10" fillId="3" borderId="10" xfId="4" applyNumberFormat="1" applyFont="1" applyFill="1" applyBorder="1" applyAlignment="1">
      <alignment horizontal="center"/>
    </xf>
    <xf numFmtId="14" fontId="10" fillId="3" borderId="10" xfId="5" applyNumberFormat="1" applyFont="1" applyFill="1" applyBorder="1" applyAlignment="1">
      <alignment horizontal="center" vertical="center"/>
    </xf>
    <xf numFmtId="14" fontId="10" fillId="3" borderId="11" xfId="4" applyNumberFormat="1" applyFont="1" applyFill="1" applyBorder="1" applyAlignment="1">
      <alignment horizontal="center"/>
    </xf>
    <xf numFmtId="166" fontId="10" fillId="3" borderId="9" xfId="6" applyNumberFormat="1" applyFont="1" applyFill="1" applyBorder="1" applyAlignment="1">
      <alignment horizontal="center" vertical="center"/>
    </xf>
    <xf numFmtId="167" fontId="10" fillId="3" borderId="11" xfId="6" applyNumberFormat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8" fillId="3" borderId="9" xfId="0" applyFont="1" applyFill="1" applyBorder="1"/>
    <xf numFmtId="0" fontId="8" fillId="3" borderId="10" xfId="0" applyFont="1" applyFill="1" applyBorder="1"/>
    <xf numFmtId="0" fontId="8" fillId="3" borderId="11" xfId="0" applyFont="1" applyFill="1" applyBorder="1"/>
    <xf numFmtId="0" fontId="15" fillId="4" borderId="12" xfId="1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top" wrapText="1"/>
    </xf>
  </cellXfs>
  <cellStyles count="7">
    <cellStyle name="Comma 25" xfId="6" xr:uid="{001EDB88-4CE7-40A4-B812-3C6318A60BE5}"/>
    <cellStyle name="Normal" xfId="0" builtinId="0"/>
    <cellStyle name="Normal 12 2" xfId="1" xr:uid="{78BE8741-7025-4099-AECC-56047E201E02}"/>
    <cellStyle name="Normal 2 2 2 2 2" xfId="4" xr:uid="{B361C571-212D-4DAC-83F0-96DFDC6F2B0E}"/>
    <cellStyle name="Normal 3" xfId="3" xr:uid="{7FBE71CF-0DB7-4EB1-A660-E0BCC15E8C79}"/>
    <cellStyle name="Normal 7 2" xfId="2" xr:uid="{C25E93CD-D883-4F15-BF78-5900E0A2F937}"/>
    <cellStyle name="Normal 8 2 3" xfId="5" xr:uid="{6C4896B6-2353-4FA9-9CE5-3A205AE75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us_Area\Tax%20&amp;%20Legal_Fund%20Reporting\%23Reporting%20Fund%20Work\Premium%20Selection%20UCITS%20ICAV\UKRF%202024\6.%20Transmittal%20Pack\SS\_PS%20UCITS%20ERI%2031.03.2024_v6%20FINAL.xlsx" TargetMode="External"/><Relationship Id="rId1" Type="http://schemas.openxmlformats.org/officeDocument/2006/relationships/externalLinkPath" Target="SS/_PS%20UCITS%20ERI%2031.03.2024_v6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hecklist"/>
      <sheetName val="HMRC Scope"/>
      <sheetName val="Investor Report"/>
      <sheetName val="Distribution"/>
      <sheetName val="CISC2 Updated"/>
      <sheetName val="All Shares"/>
      <sheetName val="Reportable Income calculation"/>
      <sheetName val="SOP"/>
      <sheetName val="FS"/>
      <sheetName val="TB_Extract"/>
      <sheetName val="Equal Investor Spec Opt 1"/>
      <sheetName val="Equalisation"/>
      <sheetName val="OutputBasicCheck"/>
      <sheetName val="Reg - 64 Futures"/>
      <sheetName val="Reg 64 - Swaps"/>
      <sheetName val="Reg 64 - UK accumulation units"/>
      <sheetName val="Reg 64 - Derivatives"/>
      <sheetName val="Reg 64 - Futures"/>
      <sheetName val="Reg64 - Options Adj"/>
      <sheetName val="TF Matrix"/>
      <sheetName val="Reg 68 _ Reporting Funds"/>
      <sheetName val="Reg 70 - Non-reporting funds a)"/>
      <sheetName val="Reg 70 - Non-reporting funds b)"/>
      <sheetName val="Reg 70 - NRF Matrix"/>
      <sheetName val="Reg 70 - Losses N-1"/>
      <sheetName val="Currency"/>
      <sheetName val="CCY"/>
      <sheetName val="FXRate_USD_Spot"/>
      <sheetName val="Equalisation - Option 1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</v>
          </cell>
          <cell r="E10">
            <v>3</v>
          </cell>
          <cell r="G10">
            <v>5</v>
          </cell>
          <cell r="I10">
            <v>7</v>
          </cell>
          <cell r="J10">
            <v>8</v>
          </cell>
          <cell r="O10">
            <v>13</v>
          </cell>
          <cell r="R10">
            <v>16</v>
          </cell>
          <cell r="S10">
            <v>17</v>
          </cell>
          <cell r="V10">
            <v>20</v>
          </cell>
        </row>
        <row r="11">
          <cell r="C11" t="str">
            <v>ISIN</v>
          </cell>
          <cell r="E11" t="str">
            <v>Fund Ccy</v>
          </cell>
          <cell r="G11" t="str">
            <v>Share Ccy</v>
          </cell>
          <cell r="I11" t="str">
            <v>SubFund Name</v>
          </cell>
          <cell r="J11" t="str">
            <v>Share Name</v>
          </cell>
          <cell r="O11" t="str">
            <v>Begin Date</v>
          </cell>
          <cell r="R11" t="str">
            <v>End Date</v>
          </cell>
          <cell r="S11" t="str">
            <v>Nb Share EoP</v>
          </cell>
          <cell r="V11" t="str">
            <v>Average X Rate EoP Publication</v>
          </cell>
        </row>
        <row r="12">
          <cell r="C12" t="str">
            <v>IE000JAWWTM2</v>
          </cell>
          <cell r="E12" t="str">
            <v>USD</v>
          </cell>
          <cell r="G12" t="str">
            <v>USD</v>
          </cell>
          <cell r="I12" t="str">
            <v>Abrdn Emerging Markets Corporate Bond</v>
          </cell>
          <cell r="J12" t="str">
            <v>Class A - acc - USD</v>
          </cell>
          <cell r="O12">
            <v>45259</v>
          </cell>
          <cell r="R12">
            <v>45382</v>
          </cell>
          <cell r="S12">
            <v>13951.969499999999</v>
          </cell>
          <cell r="V12">
            <v>1</v>
          </cell>
        </row>
        <row r="13">
          <cell r="C13" t="str">
            <v>IE000SYMQ680</v>
          </cell>
          <cell r="E13" t="str">
            <v>USD</v>
          </cell>
          <cell r="G13" t="str">
            <v>USD</v>
          </cell>
          <cell r="I13" t="str">
            <v>Abrdn Emerging Markets Corporate Bond</v>
          </cell>
          <cell r="J13" t="str">
            <v>Class A - dism - USD</v>
          </cell>
          <cell r="O13">
            <v>45259</v>
          </cell>
          <cell r="R13">
            <v>45382</v>
          </cell>
          <cell r="S13">
            <v>15998</v>
          </cell>
          <cell r="V13">
            <v>1</v>
          </cell>
        </row>
        <row r="14">
          <cell r="C14" t="str">
            <v>IE000FGQA8J9</v>
          </cell>
          <cell r="E14" t="str">
            <v>USD</v>
          </cell>
          <cell r="G14" t="str">
            <v>EUR</v>
          </cell>
          <cell r="I14" t="str">
            <v>Abrdn Emerging Markets Corporate Bond</v>
          </cell>
          <cell r="J14" t="str">
            <v>Class Ah - acc - EUR</v>
          </cell>
          <cell r="O14">
            <v>45259</v>
          </cell>
          <cell r="R14">
            <v>45382</v>
          </cell>
          <cell r="S14">
            <v>11244.533600000001</v>
          </cell>
          <cell r="V14">
            <v>0.91959066935483891</v>
          </cell>
        </row>
        <row r="15">
          <cell r="C15" t="str">
            <v>IE000HKVN4G4</v>
          </cell>
          <cell r="E15" t="str">
            <v>USD</v>
          </cell>
          <cell r="G15" t="str">
            <v>USD</v>
          </cell>
          <cell r="I15" t="str">
            <v>Abrdn Emerging Markets Corporate Bond</v>
          </cell>
          <cell r="J15" t="str">
            <v>Class I - acc - USD</v>
          </cell>
          <cell r="O15">
            <v>45259</v>
          </cell>
          <cell r="R15">
            <v>45382</v>
          </cell>
          <cell r="S15">
            <v>45200</v>
          </cell>
          <cell r="V15">
            <v>1</v>
          </cell>
        </row>
        <row r="16">
          <cell r="C16" t="str">
            <v>IE000RUWZ7K0</v>
          </cell>
          <cell r="E16" t="str">
            <v>USD</v>
          </cell>
          <cell r="G16" t="str">
            <v>USD</v>
          </cell>
          <cell r="I16" t="str">
            <v>Abrdn Emerging Markets Corporate Bond</v>
          </cell>
          <cell r="J16" t="str">
            <v>Class I - dis - USD</v>
          </cell>
          <cell r="O16">
            <v>45259</v>
          </cell>
          <cell r="R16">
            <v>45382</v>
          </cell>
          <cell r="S16">
            <v>10</v>
          </cell>
          <cell r="V16">
            <v>1</v>
          </cell>
        </row>
        <row r="17">
          <cell r="C17" t="str">
            <v>IE000BHQ3AU1</v>
          </cell>
          <cell r="E17" t="str">
            <v>USD</v>
          </cell>
          <cell r="G17" t="str">
            <v>USD</v>
          </cell>
          <cell r="I17" t="str">
            <v>Abrdn Emerging Markets Corporate Bond</v>
          </cell>
          <cell r="J17" t="str">
            <v>Class I - dism - USD</v>
          </cell>
          <cell r="O17">
            <v>45259</v>
          </cell>
          <cell r="R17">
            <v>45382</v>
          </cell>
          <cell r="S17">
            <v>534766</v>
          </cell>
          <cell r="V17">
            <v>1</v>
          </cell>
        </row>
        <row r="18">
          <cell r="C18" t="str">
            <v>IE000Z7OS347</v>
          </cell>
          <cell r="E18" t="str">
            <v>USD</v>
          </cell>
          <cell r="G18" t="str">
            <v>CHF</v>
          </cell>
          <cell r="I18" t="str">
            <v>Abrdn Emerging Markets Corporate Bond</v>
          </cell>
          <cell r="J18" t="str">
            <v>Class Ih - acc - CHF</v>
          </cell>
          <cell r="O18">
            <v>45259</v>
          </cell>
          <cell r="R18">
            <v>45382</v>
          </cell>
          <cell r="S18">
            <v>169050</v>
          </cell>
          <cell r="V18">
            <v>0.87191087774193554</v>
          </cell>
        </row>
        <row r="19">
          <cell r="C19" t="str">
            <v>IE000D2B38C6</v>
          </cell>
          <cell r="E19" t="str">
            <v>USD</v>
          </cell>
          <cell r="G19" t="str">
            <v>EUR</v>
          </cell>
          <cell r="I19" t="str">
            <v>Abrdn Emerging Markets Corporate Bond</v>
          </cell>
          <cell r="J19" t="str">
            <v>Class Ih - acc - EUR</v>
          </cell>
          <cell r="O19">
            <v>45259</v>
          </cell>
          <cell r="R19">
            <v>45382</v>
          </cell>
          <cell r="S19">
            <v>15260</v>
          </cell>
          <cell r="V19">
            <v>0.91959066935483891</v>
          </cell>
        </row>
        <row r="20">
          <cell r="C20" t="str">
            <v>IE000R6U8B88</v>
          </cell>
          <cell r="E20" t="str">
            <v>USD</v>
          </cell>
          <cell r="G20" t="str">
            <v>EUR</v>
          </cell>
          <cell r="I20" t="str">
            <v>Abrdn Emerging Markets Corporate Bond</v>
          </cell>
          <cell r="J20" t="str">
            <v>Class Ih - dis - EUR</v>
          </cell>
          <cell r="O20">
            <v>45259</v>
          </cell>
          <cell r="R20">
            <v>45382</v>
          </cell>
          <cell r="S20">
            <v>7410</v>
          </cell>
          <cell r="V20">
            <v>0.91959066935483891</v>
          </cell>
        </row>
        <row r="21">
          <cell r="C21" t="str">
            <v>IE0006U3AIN9</v>
          </cell>
          <cell r="E21" t="str">
            <v>USD</v>
          </cell>
          <cell r="G21" t="str">
            <v>EUR</v>
          </cell>
          <cell r="I21" t="str">
            <v>Abrdn Emerging Markets Corporate Bond</v>
          </cell>
          <cell r="J21" t="str">
            <v>Class Ih - dism - EUR</v>
          </cell>
          <cell r="O21">
            <v>45259</v>
          </cell>
          <cell r="R21">
            <v>45382</v>
          </cell>
          <cell r="S21">
            <v>241158</v>
          </cell>
          <cell r="V21">
            <v>0.91959066935483891</v>
          </cell>
        </row>
        <row r="22">
          <cell r="C22" t="str">
            <v>IE000911ZYE7</v>
          </cell>
          <cell r="E22" t="str">
            <v>USD</v>
          </cell>
          <cell r="G22" t="str">
            <v>GBP</v>
          </cell>
          <cell r="I22" t="str">
            <v>Abrdn Emerging Markets Corporate Bond</v>
          </cell>
          <cell r="J22" t="str">
            <v>Class Ih - dism - GBP</v>
          </cell>
          <cell r="O22">
            <v>45259</v>
          </cell>
          <cell r="R22">
            <v>45382</v>
          </cell>
          <cell r="S22">
            <v>2235003</v>
          </cell>
          <cell r="V22">
            <v>0.78865251209677478</v>
          </cell>
        </row>
        <row r="23">
          <cell r="C23" t="str">
            <v>IE000TKMA269</v>
          </cell>
          <cell r="E23" t="str">
            <v>USD</v>
          </cell>
          <cell r="G23" t="str">
            <v>USD</v>
          </cell>
          <cell r="I23" t="str">
            <v>Abrdn Emerging Markets Corporate Bond</v>
          </cell>
          <cell r="J23" t="str">
            <v>Class N - acc - USD</v>
          </cell>
          <cell r="O23">
            <v>45259</v>
          </cell>
          <cell r="R23">
            <v>45382</v>
          </cell>
          <cell r="S23">
            <v>10163.9097</v>
          </cell>
          <cell r="V23">
            <v>1</v>
          </cell>
        </row>
        <row r="24">
          <cell r="C24" t="str">
            <v>IE000JPYSHI7</v>
          </cell>
          <cell r="E24" t="str">
            <v>USD</v>
          </cell>
          <cell r="G24" t="str">
            <v>USD</v>
          </cell>
          <cell r="I24" t="str">
            <v>Abrdn Emerging Markets Corporate Bond</v>
          </cell>
          <cell r="J24" t="str">
            <v>Class N - dism - USD</v>
          </cell>
          <cell r="O24">
            <v>45259</v>
          </cell>
          <cell r="R24">
            <v>45382</v>
          </cell>
          <cell r="S24">
            <v>10</v>
          </cell>
          <cell r="V24">
            <v>1</v>
          </cell>
        </row>
        <row r="25">
          <cell r="C25" t="str">
            <v>IE00BMTVHY06</v>
          </cell>
          <cell r="E25" t="str">
            <v>USD</v>
          </cell>
          <cell r="G25" t="str">
            <v>USD</v>
          </cell>
          <cell r="I25" t="str">
            <v>Allianz All China Equity</v>
          </cell>
          <cell r="J25" t="str">
            <v>Class I - acc - USD</v>
          </cell>
          <cell r="O25">
            <v>45017</v>
          </cell>
          <cell r="R25">
            <v>45382</v>
          </cell>
          <cell r="S25">
            <v>35654</v>
          </cell>
          <cell r="V25">
            <v>1</v>
          </cell>
        </row>
        <row r="26">
          <cell r="C26" t="str">
            <v>IE00BMTVHZ13</v>
          </cell>
          <cell r="E26" t="str">
            <v>USD</v>
          </cell>
          <cell r="G26" t="str">
            <v>USD</v>
          </cell>
          <cell r="I26" t="str">
            <v>Allianz All China Equity</v>
          </cell>
          <cell r="J26" t="str">
            <v>Class I - dis - USD</v>
          </cell>
          <cell r="O26">
            <v>45017</v>
          </cell>
          <cell r="R26">
            <v>45382</v>
          </cell>
          <cell r="S26">
            <v>4888</v>
          </cell>
          <cell r="V26">
            <v>1</v>
          </cell>
        </row>
        <row r="27">
          <cell r="C27" t="str">
            <v>IE00BMTVHT52</v>
          </cell>
          <cell r="E27" t="str">
            <v>USD</v>
          </cell>
          <cell r="G27" t="str">
            <v>USD</v>
          </cell>
          <cell r="I27" t="str">
            <v>Allianz All China Equity</v>
          </cell>
          <cell r="J27" t="str">
            <v>Class A - acc - USD</v>
          </cell>
          <cell r="O27">
            <v>45017</v>
          </cell>
          <cell r="R27">
            <v>45382</v>
          </cell>
          <cell r="S27">
            <v>969893</v>
          </cell>
          <cell r="V27">
            <v>1</v>
          </cell>
        </row>
        <row r="28">
          <cell r="C28" t="str">
            <v>IE00BMTVHV74</v>
          </cell>
          <cell r="E28" t="str">
            <v>USD</v>
          </cell>
          <cell r="G28" t="str">
            <v>USD</v>
          </cell>
          <cell r="I28" t="str">
            <v>Allianz All China Equity</v>
          </cell>
          <cell r="J28" t="str">
            <v>Class A - dis - USD</v>
          </cell>
          <cell r="O28">
            <v>45017</v>
          </cell>
          <cell r="R28">
            <v>45382</v>
          </cell>
          <cell r="S28">
            <v>38684</v>
          </cell>
          <cell r="V28">
            <v>1</v>
          </cell>
        </row>
        <row r="29">
          <cell r="C29" t="str">
            <v>IE00BMTVHW81</v>
          </cell>
          <cell r="E29" t="str">
            <v>USD</v>
          </cell>
          <cell r="G29" t="str">
            <v>USD</v>
          </cell>
          <cell r="I29" t="str">
            <v>Allianz All China Equity</v>
          </cell>
          <cell r="J29" t="str">
            <v>Class N - acc - USD</v>
          </cell>
          <cell r="O29">
            <v>45017</v>
          </cell>
          <cell r="R29">
            <v>45382</v>
          </cell>
          <cell r="S29">
            <v>108799</v>
          </cell>
          <cell r="V29">
            <v>1</v>
          </cell>
        </row>
        <row r="30">
          <cell r="C30" t="str">
            <v>IE00BMTVHX98</v>
          </cell>
          <cell r="E30" t="str">
            <v>USD</v>
          </cell>
          <cell r="G30" t="str">
            <v>USD</v>
          </cell>
          <cell r="I30" t="str">
            <v>Allianz All China Equity</v>
          </cell>
          <cell r="J30" t="str">
            <v>Class N - dis - USD</v>
          </cell>
          <cell r="O30">
            <v>45017</v>
          </cell>
          <cell r="R30">
            <v>45382</v>
          </cell>
          <cell r="S30">
            <v>3869</v>
          </cell>
          <cell r="V30">
            <v>1</v>
          </cell>
        </row>
        <row r="31">
          <cell r="C31" t="str">
            <v>IE00BN13JR80</v>
          </cell>
          <cell r="E31" t="str">
            <v>USD</v>
          </cell>
          <cell r="G31" t="str">
            <v>USD</v>
          </cell>
          <cell r="I31" t="str">
            <v>Allianz All China Equity</v>
          </cell>
          <cell r="J31" t="str">
            <v>Class K - acc - USD</v>
          </cell>
          <cell r="O31">
            <v>45017</v>
          </cell>
          <cell r="R31">
            <v>45382</v>
          </cell>
          <cell r="S31">
            <v>317979.24129999999</v>
          </cell>
          <cell r="V31">
            <v>1</v>
          </cell>
        </row>
        <row r="32">
          <cell r="C32" t="str">
            <v>IE00BN13JS97</v>
          </cell>
          <cell r="E32" t="str">
            <v>USD</v>
          </cell>
          <cell r="G32" t="str">
            <v>USD</v>
          </cell>
          <cell r="I32" t="str">
            <v>Allianz All China Equity</v>
          </cell>
          <cell r="J32" t="str">
            <v>Class K - dis - USD</v>
          </cell>
          <cell r="O32">
            <v>45017</v>
          </cell>
          <cell r="R32">
            <v>45382</v>
          </cell>
          <cell r="S32">
            <v>54672</v>
          </cell>
          <cell r="V32">
            <v>1</v>
          </cell>
        </row>
        <row r="33">
          <cell r="C33" t="str">
            <v>IE00BKPS6T98</v>
          </cell>
          <cell r="E33" t="str">
            <v>USD</v>
          </cell>
          <cell r="G33" t="str">
            <v>EUR</v>
          </cell>
          <cell r="I33" t="str">
            <v>Allianz All China Equity</v>
          </cell>
          <cell r="J33" t="str">
            <v>Class Ah - acc - EUR</v>
          </cell>
          <cell r="O33">
            <v>45017</v>
          </cell>
          <cell r="R33">
            <v>45382</v>
          </cell>
          <cell r="S33">
            <v>58969.228300000002</v>
          </cell>
          <cell r="V33">
            <v>0.92205356420765128</v>
          </cell>
        </row>
        <row r="34">
          <cell r="C34" t="str">
            <v>IE00BKPS6V11</v>
          </cell>
          <cell r="E34" t="str">
            <v>USD</v>
          </cell>
          <cell r="G34" t="str">
            <v>EUR</v>
          </cell>
          <cell r="I34" t="str">
            <v>Allianz All China Equity</v>
          </cell>
          <cell r="J34" t="str">
            <v>Class Ah - dis - EUR</v>
          </cell>
          <cell r="O34">
            <v>45017</v>
          </cell>
          <cell r="R34">
            <v>45382</v>
          </cell>
          <cell r="S34">
            <v>11286</v>
          </cell>
          <cell r="V34">
            <v>0.92205356420765128</v>
          </cell>
        </row>
        <row r="35">
          <cell r="C35" t="str">
            <v>IE00BKPS6W28</v>
          </cell>
          <cell r="E35" t="str">
            <v>USD</v>
          </cell>
          <cell r="G35" t="str">
            <v>EUR</v>
          </cell>
          <cell r="I35" t="str">
            <v>Allianz All China Equity</v>
          </cell>
          <cell r="J35" t="str">
            <v>Class Nh - acc - EUR</v>
          </cell>
          <cell r="O35">
            <v>45017</v>
          </cell>
          <cell r="R35">
            <v>45382</v>
          </cell>
          <cell r="S35">
            <v>4333.0002999999997</v>
          </cell>
          <cell r="V35">
            <v>0.92205356420765128</v>
          </cell>
        </row>
        <row r="36">
          <cell r="C36" t="str">
            <v>IE00BKPS6X35</v>
          </cell>
          <cell r="E36" t="str">
            <v>USD</v>
          </cell>
          <cell r="G36" t="str">
            <v>EUR</v>
          </cell>
          <cell r="I36" t="str">
            <v>Allianz All China Equity</v>
          </cell>
          <cell r="J36" t="str">
            <v>Class Nh - dis - EUR</v>
          </cell>
          <cell r="O36">
            <v>45017</v>
          </cell>
          <cell r="R36">
            <v>45382</v>
          </cell>
          <cell r="S36">
            <v>950</v>
          </cell>
          <cell r="V36">
            <v>0.92205356420765128</v>
          </cell>
        </row>
        <row r="37">
          <cell r="C37" t="str">
            <v>IE00BMTVJS85</v>
          </cell>
          <cell r="E37" t="str">
            <v>USD</v>
          </cell>
          <cell r="G37" t="str">
            <v>USD</v>
          </cell>
          <cell r="I37" t="str">
            <v>Artemis US Extended Alpha</v>
          </cell>
          <cell r="J37" t="str">
            <v>Class I - acc - USD</v>
          </cell>
          <cell r="O37">
            <v>45017</v>
          </cell>
          <cell r="R37">
            <v>45382</v>
          </cell>
          <cell r="S37">
            <v>1801280</v>
          </cell>
          <cell r="V37">
            <v>1</v>
          </cell>
        </row>
        <row r="38">
          <cell r="C38" t="str">
            <v>IE00BMTVJT92</v>
          </cell>
          <cell r="E38" t="str">
            <v>USD</v>
          </cell>
          <cell r="G38" t="str">
            <v>USD</v>
          </cell>
          <cell r="I38" t="str">
            <v>Artemis US Extended Alpha</v>
          </cell>
          <cell r="J38" t="str">
            <v>Class I - dis - USD</v>
          </cell>
          <cell r="O38">
            <v>45017</v>
          </cell>
          <cell r="R38">
            <v>45382</v>
          </cell>
          <cell r="S38">
            <v>466565</v>
          </cell>
          <cell r="V38">
            <v>1</v>
          </cell>
        </row>
        <row r="39">
          <cell r="C39" t="str">
            <v>IE00BMTVJN31</v>
          </cell>
          <cell r="E39" t="str">
            <v>USD</v>
          </cell>
          <cell r="G39" t="str">
            <v>USD</v>
          </cell>
          <cell r="I39" t="str">
            <v>Artemis US Extended Alpha</v>
          </cell>
          <cell r="J39" t="str">
            <v>Class A - acc - USD</v>
          </cell>
          <cell r="O39">
            <v>45017</v>
          </cell>
          <cell r="R39">
            <v>45382</v>
          </cell>
          <cell r="S39">
            <v>118789</v>
          </cell>
          <cell r="V39">
            <v>1</v>
          </cell>
        </row>
        <row r="40">
          <cell r="C40" t="str">
            <v>IE00BMTVJP54</v>
          </cell>
          <cell r="E40" t="str">
            <v>USD</v>
          </cell>
          <cell r="G40" t="str">
            <v>USD</v>
          </cell>
          <cell r="I40" t="str">
            <v>Artemis US Extended Alpha</v>
          </cell>
          <cell r="J40" t="str">
            <v>Class A - dis - USD</v>
          </cell>
          <cell r="O40">
            <v>45017</v>
          </cell>
          <cell r="R40">
            <v>45382</v>
          </cell>
          <cell r="S40">
            <v>10709</v>
          </cell>
          <cell r="V40">
            <v>1</v>
          </cell>
        </row>
        <row r="41">
          <cell r="C41" t="str">
            <v>IE00BMTVJQ61</v>
          </cell>
          <cell r="E41" t="str">
            <v>USD</v>
          </cell>
          <cell r="G41" t="str">
            <v>USD</v>
          </cell>
          <cell r="I41" t="str">
            <v>Artemis US Extended Alpha</v>
          </cell>
          <cell r="J41" t="str">
            <v>Class N - acc - USD</v>
          </cell>
          <cell r="O41">
            <v>45017</v>
          </cell>
          <cell r="R41">
            <v>45382</v>
          </cell>
          <cell r="S41">
            <v>15019.487499999999</v>
          </cell>
          <cell r="V41">
            <v>1</v>
          </cell>
        </row>
        <row r="42">
          <cell r="C42" t="str">
            <v>IE00BMTVJR78</v>
          </cell>
          <cell r="E42" t="str">
            <v>USD</v>
          </cell>
          <cell r="G42" t="str">
            <v>USD</v>
          </cell>
          <cell r="I42" t="str">
            <v>Artemis US Extended Alpha</v>
          </cell>
          <cell r="J42" t="str">
            <v>Class N - dis - USD</v>
          </cell>
          <cell r="O42">
            <v>45017</v>
          </cell>
          <cell r="R42">
            <v>45382</v>
          </cell>
          <cell r="S42">
            <v>0</v>
          </cell>
          <cell r="V42">
            <v>1</v>
          </cell>
        </row>
        <row r="43">
          <cell r="C43" t="str">
            <v>IE00BN13K086</v>
          </cell>
          <cell r="E43" t="str">
            <v>USD</v>
          </cell>
          <cell r="G43" t="str">
            <v>USD</v>
          </cell>
          <cell r="I43" t="str">
            <v>Artemis US Extended Alpha</v>
          </cell>
          <cell r="J43" t="str">
            <v>Class K - acc - USD</v>
          </cell>
          <cell r="O43">
            <v>45017</v>
          </cell>
          <cell r="R43">
            <v>45382</v>
          </cell>
          <cell r="S43">
            <v>89280</v>
          </cell>
          <cell r="V43">
            <v>1</v>
          </cell>
        </row>
        <row r="44">
          <cell r="C44" t="str">
            <v>IE00BN13K193</v>
          </cell>
          <cell r="E44" t="str">
            <v>USD</v>
          </cell>
          <cell r="G44" t="str">
            <v>USD</v>
          </cell>
          <cell r="I44" t="str">
            <v>Artemis US Extended Alpha</v>
          </cell>
          <cell r="J44" t="str">
            <v>Class K - dis - USD</v>
          </cell>
          <cell r="O44">
            <v>45017</v>
          </cell>
          <cell r="R44">
            <v>45382</v>
          </cell>
          <cell r="S44">
            <v>5276</v>
          </cell>
          <cell r="V44">
            <v>1</v>
          </cell>
        </row>
        <row r="45">
          <cell r="C45" t="str">
            <v>IE000DIIBKM0</v>
          </cell>
          <cell r="E45" t="str">
            <v>USD</v>
          </cell>
          <cell r="G45" t="str">
            <v>EUR</v>
          </cell>
          <cell r="I45" t="str">
            <v>Artemis US Extended Alpha</v>
          </cell>
          <cell r="J45" t="str">
            <v>Class Ih - acc - EUR</v>
          </cell>
          <cell r="O45">
            <v>45170</v>
          </cell>
          <cell r="R45">
            <v>45382</v>
          </cell>
          <cell r="S45">
            <v>109654.3833</v>
          </cell>
          <cell r="V45">
            <v>0.9267783708920192</v>
          </cell>
        </row>
        <row r="46">
          <cell r="C46" t="str">
            <v>IE000TXI9AO1</v>
          </cell>
          <cell r="E46" t="str">
            <v>USD</v>
          </cell>
          <cell r="G46" t="str">
            <v>EUR</v>
          </cell>
          <cell r="I46" t="str">
            <v>Artemis US Extended Alpha</v>
          </cell>
          <cell r="J46" t="str">
            <v>Class AH - ACC - EUR</v>
          </cell>
          <cell r="O46">
            <v>45268</v>
          </cell>
          <cell r="R46">
            <v>45382</v>
          </cell>
          <cell r="S46">
            <v>45221.168299999998</v>
          </cell>
          <cell r="V46">
            <v>0.91950950434782608</v>
          </cell>
        </row>
        <row r="47">
          <cell r="C47" t="str">
            <v>IE000RKO4GM2</v>
          </cell>
          <cell r="E47" t="str">
            <v>USD</v>
          </cell>
          <cell r="G47" t="str">
            <v>EUR</v>
          </cell>
          <cell r="I47" t="str">
            <v>Blackrock Future Technology</v>
          </cell>
          <cell r="J47" t="str">
            <v>Class A – acc – EUR</v>
          </cell>
          <cell r="O47">
            <v>45017</v>
          </cell>
          <cell r="R47">
            <v>45382</v>
          </cell>
          <cell r="S47">
            <v>3965</v>
          </cell>
          <cell r="V47">
            <v>0.92205356420765128</v>
          </cell>
        </row>
        <row r="48">
          <cell r="C48" t="str">
            <v>IE000AT9UQE2</v>
          </cell>
          <cell r="E48" t="str">
            <v>USD</v>
          </cell>
          <cell r="G48" t="str">
            <v>USD</v>
          </cell>
          <cell r="I48" t="str">
            <v>Blackrock Future Technology</v>
          </cell>
          <cell r="J48" t="str">
            <v>Class A – acc – USD</v>
          </cell>
          <cell r="O48">
            <v>45017</v>
          </cell>
          <cell r="R48">
            <v>45382</v>
          </cell>
          <cell r="S48">
            <v>251167</v>
          </cell>
          <cell r="V48">
            <v>1</v>
          </cell>
        </row>
        <row r="49">
          <cell r="C49" t="str">
            <v>IE00099ONIG6</v>
          </cell>
          <cell r="E49" t="str">
            <v>USD</v>
          </cell>
          <cell r="G49" t="str">
            <v>CHF</v>
          </cell>
          <cell r="I49" t="str">
            <v>Blackrock Future Technology</v>
          </cell>
          <cell r="J49" t="str">
            <v>Class Ah – acc – CHF</v>
          </cell>
          <cell r="O49">
            <v>45017</v>
          </cell>
          <cell r="R49">
            <v>45382</v>
          </cell>
          <cell r="S49">
            <v>4171</v>
          </cell>
          <cell r="V49">
            <v>0.88628985827868856</v>
          </cell>
        </row>
        <row r="50">
          <cell r="C50" t="str">
            <v>IE000FO4ZQQ6</v>
          </cell>
          <cell r="E50" t="str">
            <v>USD</v>
          </cell>
          <cell r="G50" t="str">
            <v>EUR</v>
          </cell>
          <cell r="I50" t="str">
            <v>Blackrock Future Technology</v>
          </cell>
          <cell r="J50" t="str">
            <v>Class Ah – acc – EUR</v>
          </cell>
          <cell r="O50">
            <v>45017</v>
          </cell>
          <cell r="R50">
            <v>45382</v>
          </cell>
          <cell r="S50">
            <v>9522</v>
          </cell>
          <cell r="V50">
            <v>0.92205356420765128</v>
          </cell>
        </row>
        <row r="51">
          <cell r="C51" t="str">
            <v>IE000NOW7O95</v>
          </cell>
          <cell r="E51" t="str">
            <v>USD</v>
          </cell>
          <cell r="G51" t="str">
            <v>GBP</v>
          </cell>
          <cell r="I51" t="str">
            <v>Blackrock Future Technology</v>
          </cell>
          <cell r="J51" t="str">
            <v>Class Ah – acc – GBP</v>
          </cell>
          <cell r="O51">
            <v>45017</v>
          </cell>
          <cell r="R51">
            <v>45382</v>
          </cell>
          <cell r="S51">
            <v>10</v>
          </cell>
          <cell r="V51">
            <v>0.79646179644808712</v>
          </cell>
        </row>
        <row r="52">
          <cell r="C52" t="str">
            <v>IE000KG13DN6</v>
          </cell>
          <cell r="E52" t="str">
            <v>USD</v>
          </cell>
          <cell r="G52" t="str">
            <v>SGD</v>
          </cell>
          <cell r="I52" t="str">
            <v>Blackrock Future Technology</v>
          </cell>
          <cell r="J52" t="str">
            <v>Class Ah – acc – SGD</v>
          </cell>
          <cell r="O52">
            <v>45017</v>
          </cell>
          <cell r="R52">
            <v>45211</v>
          </cell>
          <cell r="S52">
            <v>840</v>
          </cell>
          <cell r="V52">
            <v>1.3459053300000001</v>
          </cell>
        </row>
        <row r="53">
          <cell r="C53" t="str">
            <v>IE000JKFI1I1</v>
          </cell>
          <cell r="E53" t="str">
            <v>USD</v>
          </cell>
          <cell r="G53" t="str">
            <v>EUR</v>
          </cell>
          <cell r="I53" t="str">
            <v>Blackrock Future Technology</v>
          </cell>
          <cell r="J53" t="str">
            <v>Class I – acc – EUR</v>
          </cell>
          <cell r="O53">
            <v>45017</v>
          </cell>
          <cell r="R53">
            <v>45382</v>
          </cell>
          <cell r="S53">
            <v>11</v>
          </cell>
          <cell r="V53">
            <v>0.92205356420765128</v>
          </cell>
        </row>
        <row r="54">
          <cell r="C54" t="str">
            <v>IE000AWZMFP1</v>
          </cell>
          <cell r="E54" t="str">
            <v>USD</v>
          </cell>
          <cell r="G54" t="str">
            <v>USD</v>
          </cell>
          <cell r="I54" t="str">
            <v>Blackrock Future Technology</v>
          </cell>
          <cell r="J54" t="str">
            <v>Class I – acc – USD</v>
          </cell>
          <cell r="O54">
            <v>45017</v>
          </cell>
          <cell r="R54">
            <v>45382</v>
          </cell>
          <cell r="S54">
            <v>3410</v>
          </cell>
          <cell r="V54">
            <v>1</v>
          </cell>
        </row>
        <row r="55">
          <cell r="C55" t="str">
            <v>IE000XK45T46</v>
          </cell>
          <cell r="E55" t="str">
            <v>USD</v>
          </cell>
          <cell r="G55" t="str">
            <v>EUR</v>
          </cell>
          <cell r="I55" t="str">
            <v>Blackrock Future Technology</v>
          </cell>
          <cell r="J55" t="str">
            <v>Class Ih – acc – EUR</v>
          </cell>
          <cell r="O55">
            <v>45017</v>
          </cell>
          <cell r="R55">
            <v>45382</v>
          </cell>
          <cell r="S55">
            <v>150</v>
          </cell>
          <cell r="V55">
            <v>0.92205356420765128</v>
          </cell>
        </row>
        <row r="56">
          <cell r="C56" t="str">
            <v>IE000YG8KBH7</v>
          </cell>
          <cell r="E56" t="str">
            <v>USD</v>
          </cell>
          <cell r="G56" t="str">
            <v>USD</v>
          </cell>
          <cell r="I56" t="str">
            <v>Blackrock Future Technology</v>
          </cell>
          <cell r="J56" t="str">
            <v>Class K – acc – USD</v>
          </cell>
          <cell r="O56">
            <v>45017</v>
          </cell>
          <cell r="R56">
            <v>45382</v>
          </cell>
          <cell r="S56">
            <v>38078</v>
          </cell>
          <cell r="V56">
            <v>1</v>
          </cell>
        </row>
        <row r="57">
          <cell r="C57" t="str">
            <v>IE000C00DZX9</v>
          </cell>
          <cell r="E57" t="str">
            <v>USD</v>
          </cell>
          <cell r="G57" t="str">
            <v>CHF</v>
          </cell>
          <cell r="I57" t="str">
            <v>Blackrock Future Technology</v>
          </cell>
          <cell r="J57" t="str">
            <v>Class Kh – acc – CHF</v>
          </cell>
          <cell r="O57">
            <v>45017</v>
          </cell>
          <cell r="R57">
            <v>45382</v>
          </cell>
          <cell r="S57">
            <v>5315</v>
          </cell>
          <cell r="V57">
            <v>0.88628985827868856</v>
          </cell>
        </row>
        <row r="58">
          <cell r="C58" t="str">
            <v>IE000PEOF9R7</v>
          </cell>
          <cell r="E58" t="str">
            <v>USD</v>
          </cell>
          <cell r="G58" t="str">
            <v>EUR</v>
          </cell>
          <cell r="I58" t="str">
            <v>Blackrock Future Technology</v>
          </cell>
          <cell r="J58" t="str">
            <v>Class Kh – acc – EUR</v>
          </cell>
          <cell r="O58">
            <v>45017</v>
          </cell>
          <cell r="R58">
            <v>45382</v>
          </cell>
          <cell r="S58">
            <v>1650</v>
          </cell>
          <cell r="V58">
            <v>0.92205356420765128</v>
          </cell>
        </row>
        <row r="59">
          <cell r="C59" t="str">
            <v>IE000UCZ9VL4</v>
          </cell>
          <cell r="E59" t="str">
            <v>USD</v>
          </cell>
          <cell r="G59" t="str">
            <v>EUR</v>
          </cell>
          <cell r="I59" t="str">
            <v>Blackrock Future Technology</v>
          </cell>
          <cell r="J59" t="str">
            <v>Class N – acc – EUR</v>
          </cell>
          <cell r="O59">
            <v>45017</v>
          </cell>
          <cell r="R59">
            <v>45382</v>
          </cell>
          <cell r="S59">
            <v>250</v>
          </cell>
          <cell r="V59">
            <v>0.92205356420765128</v>
          </cell>
        </row>
        <row r="60">
          <cell r="C60" t="str">
            <v>IE000UQCQSM1</v>
          </cell>
          <cell r="E60" t="str">
            <v>USD</v>
          </cell>
          <cell r="G60" t="str">
            <v>USD</v>
          </cell>
          <cell r="I60" t="str">
            <v>Blackrock Future Technology</v>
          </cell>
          <cell r="J60" t="str">
            <v>Class N – acc – USD</v>
          </cell>
          <cell r="O60">
            <v>45017</v>
          </cell>
          <cell r="R60">
            <v>45382</v>
          </cell>
          <cell r="S60">
            <v>5092</v>
          </cell>
          <cell r="V60">
            <v>1</v>
          </cell>
        </row>
        <row r="61">
          <cell r="C61" t="str">
            <v>IE000V6PK0V5</v>
          </cell>
          <cell r="E61" t="str">
            <v>USD</v>
          </cell>
          <cell r="G61" t="str">
            <v>EUR</v>
          </cell>
          <cell r="I61" t="str">
            <v>Blackrock Future Technology</v>
          </cell>
          <cell r="J61" t="str">
            <v>Class Nh – acc – EUR</v>
          </cell>
          <cell r="O61">
            <v>45017</v>
          </cell>
          <cell r="R61">
            <v>45329</v>
          </cell>
          <cell r="S61">
            <v>2200</v>
          </cell>
          <cell r="V61">
            <v>0.9219263370607037</v>
          </cell>
        </row>
        <row r="62">
          <cell r="C62" t="str">
            <v>IE0009OQMW03</v>
          </cell>
          <cell r="E62" t="str">
            <v>USD</v>
          </cell>
          <cell r="G62" t="str">
            <v>GBP</v>
          </cell>
          <cell r="I62" t="str">
            <v>Blackrock Future Technology</v>
          </cell>
          <cell r="J62" t="str">
            <v>Class Nh – acc – GBP</v>
          </cell>
          <cell r="O62">
            <v>45017</v>
          </cell>
          <cell r="R62">
            <v>45382</v>
          </cell>
          <cell r="S62">
            <v>10</v>
          </cell>
          <cell r="V62">
            <v>0.79646179644808712</v>
          </cell>
        </row>
        <row r="63">
          <cell r="C63" t="str">
            <v>IE000OO4MUB7</v>
          </cell>
          <cell r="E63" t="str">
            <v>USD</v>
          </cell>
          <cell r="G63" t="str">
            <v>EUR</v>
          </cell>
          <cell r="I63" t="str">
            <v>Blackrock Future Technology</v>
          </cell>
          <cell r="J63" t="str">
            <v>Class Sa – acc – EUR</v>
          </cell>
          <cell r="O63">
            <v>45017</v>
          </cell>
          <cell r="R63">
            <v>45382</v>
          </cell>
          <cell r="S63">
            <v>310</v>
          </cell>
          <cell r="V63">
            <v>0.92205356420765128</v>
          </cell>
        </row>
        <row r="64">
          <cell r="C64" t="str">
            <v>IE000EBAVZ53</v>
          </cell>
          <cell r="E64" t="str">
            <v>USD</v>
          </cell>
          <cell r="G64" t="str">
            <v>USD</v>
          </cell>
          <cell r="I64" t="str">
            <v>Blackrock Future Technology</v>
          </cell>
          <cell r="J64" t="str">
            <v>Class Sa - acc - USD</v>
          </cell>
          <cell r="O64">
            <v>45017</v>
          </cell>
          <cell r="R64">
            <v>45382</v>
          </cell>
          <cell r="S64">
            <v>39640</v>
          </cell>
          <cell r="V64">
            <v>1</v>
          </cell>
        </row>
        <row r="65">
          <cell r="C65" t="str">
            <v>IE000LHXATZ9</v>
          </cell>
          <cell r="E65" t="str">
            <v>USD</v>
          </cell>
          <cell r="G65" t="str">
            <v>CHF</v>
          </cell>
          <cell r="I65" t="str">
            <v>Blackrock Future Technology</v>
          </cell>
          <cell r="J65" t="str">
            <v>Class Sa – acc- CHF</v>
          </cell>
          <cell r="O65">
            <v>45017</v>
          </cell>
          <cell r="R65">
            <v>45382</v>
          </cell>
          <cell r="S65">
            <v>10</v>
          </cell>
          <cell r="V65">
            <v>0.88628985827868856</v>
          </cell>
        </row>
        <row r="66">
          <cell r="C66" t="str">
            <v>IE0004XKLSX2</v>
          </cell>
          <cell r="E66" t="str">
            <v>USD</v>
          </cell>
          <cell r="G66" t="str">
            <v>CHF</v>
          </cell>
          <cell r="I66" t="str">
            <v>Blackrock Future Technology</v>
          </cell>
          <cell r="J66" t="str">
            <v>Class Sah – acc – CHF</v>
          </cell>
          <cell r="O66">
            <v>45017</v>
          </cell>
          <cell r="R66">
            <v>45382</v>
          </cell>
          <cell r="S66">
            <v>4480</v>
          </cell>
          <cell r="V66">
            <v>0.88628985827868856</v>
          </cell>
        </row>
        <row r="67">
          <cell r="C67" t="str">
            <v>IE000VZRZ3S8</v>
          </cell>
          <cell r="E67" t="str">
            <v>USD</v>
          </cell>
          <cell r="G67" t="str">
            <v>EUR</v>
          </cell>
          <cell r="I67" t="str">
            <v>Blackrock Future Technology</v>
          </cell>
          <cell r="J67" t="str">
            <v>Class Sah – acc – EUR</v>
          </cell>
          <cell r="O67">
            <v>45017</v>
          </cell>
          <cell r="R67">
            <v>45382</v>
          </cell>
          <cell r="S67">
            <v>3010</v>
          </cell>
          <cell r="V67">
            <v>0.92205356420765128</v>
          </cell>
        </row>
        <row r="68">
          <cell r="C68" t="str">
            <v>IE000VJWBQ79</v>
          </cell>
          <cell r="E68" t="str">
            <v>USD</v>
          </cell>
          <cell r="G68" t="str">
            <v>CHF</v>
          </cell>
          <cell r="I68" t="str">
            <v>Blackrock Future Technology</v>
          </cell>
          <cell r="J68" t="str">
            <v>Class Sk – acc – CHF</v>
          </cell>
          <cell r="O68">
            <v>45017</v>
          </cell>
          <cell r="R68">
            <v>45382</v>
          </cell>
          <cell r="S68">
            <v>310</v>
          </cell>
          <cell r="V68">
            <v>0.88628985827868856</v>
          </cell>
        </row>
        <row r="69">
          <cell r="C69" t="str">
            <v>IE0008LDIG16</v>
          </cell>
          <cell r="E69" t="str">
            <v>USD</v>
          </cell>
          <cell r="G69" t="str">
            <v>EUR</v>
          </cell>
          <cell r="I69" t="str">
            <v>Blackrock Future Technology</v>
          </cell>
          <cell r="J69" t="str">
            <v>Class Sk – acc – EUR</v>
          </cell>
          <cell r="O69">
            <v>45017</v>
          </cell>
          <cell r="R69">
            <v>45382</v>
          </cell>
          <cell r="S69">
            <v>1430</v>
          </cell>
          <cell r="V69">
            <v>0.92205356420765128</v>
          </cell>
        </row>
        <row r="70">
          <cell r="C70" t="str">
            <v>IE000TJ22RY9</v>
          </cell>
          <cell r="E70" t="str">
            <v>USD</v>
          </cell>
          <cell r="G70" t="str">
            <v>USD</v>
          </cell>
          <cell r="I70" t="str">
            <v>Blackrock Future Technology</v>
          </cell>
          <cell r="J70" t="str">
            <v>Class Sk – acc – USD</v>
          </cell>
          <cell r="O70">
            <v>45017</v>
          </cell>
          <cell r="R70">
            <v>45382</v>
          </cell>
          <cell r="S70">
            <v>46960</v>
          </cell>
          <cell r="V70">
            <v>1</v>
          </cell>
        </row>
        <row r="71">
          <cell r="C71" t="str">
            <v>IE000P4AKHO7</v>
          </cell>
          <cell r="E71" t="str">
            <v>USD</v>
          </cell>
          <cell r="G71" t="str">
            <v>CHF</v>
          </cell>
          <cell r="I71" t="str">
            <v>Blackrock Future Technology</v>
          </cell>
          <cell r="J71" t="str">
            <v>Class Skh – acc – CHF</v>
          </cell>
          <cell r="O71">
            <v>45017</v>
          </cell>
          <cell r="R71">
            <v>45382</v>
          </cell>
          <cell r="S71">
            <v>7210</v>
          </cell>
          <cell r="V71">
            <v>0.88628985827868856</v>
          </cell>
        </row>
        <row r="72">
          <cell r="C72" t="str">
            <v>IE000WBK8PG4</v>
          </cell>
          <cell r="E72" t="str">
            <v>USD</v>
          </cell>
          <cell r="G72" t="str">
            <v>EUR</v>
          </cell>
          <cell r="I72" t="str">
            <v>Blackrock Future Technology</v>
          </cell>
          <cell r="J72" t="str">
            <v>Class Skh – acc – EUR</v>
          </cell>
          <cell r="O72">
            <v>45017</v>
          </cell>
          <cell r="R72">
            <v>45382</v>
          </cell>
          <cell r="S72">
            <v>10</v>
          </cell>
          <cell r="V72">
            <v>0.92205356420765128</v>
          </cell>
        </row>
        <row r="73">
          <cell r="C73" t="str">
            <v>IE000JZ1G7Q1</v>
          </cell>
          <cell r="E73" t="str">
            <v>USD</v>
          </cell>
          <cell r="G73" t="str">
            <v>USD</v>
          </cell>
          <cell r="I73" t="str">
            <v>Brandywine Global Income</v>
          </cell>
          <cell r="J73" t="str">
            <v>Class A – acc – USD</v>
          </cell>
          <cell r="O73">
            <v>45017</v>
          </cell>
          <cell r="R73">
            <v>45382</v>
          </cell>
          <cell r="S73">
            <v>658219.52870000002</v>
          </cell>
          <cell r="V73">
            <v>1</v>
          </cell>
        </row>
        <row r="74">
          <cell r="C74" t="str">
            <v>IE000PS1GLT1</v>
          </cell>
          <cell r="E74" t="str">
            <v>USD</v>
          </cell>
          <cell r="G74" t="str">
            <v>USD</v>
          </cell>
          <cell r="I74" t="str">
            <v>Brandywine Global Income</v>
          </cell>
          <cell r="J74" t="str">
            <v>Class A – dis – USD</v>
          </cell>
          <cell r="O74">
            <v>45017</v>
          </cell>
          <cell r="R74">
            <v>45382</v>
          </cell>
          <cell r="S74">
            <v>60329</v>
          </cell>
          <cell r="V74">
            <v>1</v>
          </cell>
        </row>
        <row r="75">
          <cell r="C75" t="str">
            <v>IE000QPJ2AB5</v>
          </cell>
          <cell r="E75" t="str">
            <v>USD</v>
          </cell>
          <cell r="G75" t="str">
            <v>USD</v>
          </cell>
          <cell r="I75" t="str">
            <v>Brandywine Global Income</v>
          </cell>
          <cell r="J75" t="str">
            <v>Class A – dism – USD</v>
          </cell>
          <cell r="O75">
            <v>45017</v>
          </cell>
          <cell r="R75">
            <v>45382</v>
          </cell>
          <cell r="S75">
            <v>1744162.4161</v>
          </cell>
          <cell r="V75">
            <v>1</v>
          </cell>
        </row>
        <row r="76">
          <cell r="C76" t="str">
            <v>IE00064EYKR1</v>
          </cell>
          <cell r="E76" t="str">
            <v>USD</v>
          </cell>
          <cell r="G76" t="str">
            <v>USD</v>
          </cell>
          <cell r="I76" t="str">
            <v>Brandywine Global Income</v>
          </cell>
          <cell r="J76" t="str">
            <v>Class A – dismn – USD</v>
          </cell>
          <cell r="O76">
            <v>45017</v>
          </cell>
          <cell r="R76">
            <v>45382</v>
          </cell>
          <cell r="S76">
            <v>170651</v>
          </cell>
          <cell r="V76">
            <v>1</v>
          </cell>
        </row>
        <row r="77">
          <cell r="C77" t="str">
            <v>IE000NO2VTE9</v>
          </cell>
          <cell r="E77" t="str">
            <v>USD</v>
          </cell>
          <cell r="G77" t="str">
            <v>USD</v>
          </cell>
          <cell r="I77" t="str">
            <v>Brandywine Global Income</v>
          </cell>
          <cell r="J77" t="str">
            <v>Class A – disn – USD</v>
          </cell>
          <cell r="O77">
            <v>45017</v>
          </cell>
          <cell r="R77">
            <v>45382</v>
          </cell>
          <cell r="S77">
            <v>1168</v>
          </cell>
          <cell r="V77">
            <v>1</v>
          </cell>
        </row>
        <row r="78">
          <cell r="C78" t="str">
            <v>IE00098FZN92</v>
          </cell>
          <cell r="E78" t="str">
            <v>USD</v>
          </cell>
          <cell r="G78" t="str">
            <v>CHF</v>
          </cell>
          <cell r="I78" t="str">
            <v>Brandywine Global Income</v>
          </cell>
          <cell r="J78" t="str">
            <v>Class Ah – acc – CHF</v>
          </cell>
          <cell r="O78">
            <v>45017</v>
          </cell>
          <cell r="R78">
            <v>45382</v>
          </cell>
          <cell r="S78">
            <v>36900</v>
          </cell>
          <cell r="V78">
            <v>0.88628985827868856</v>
          </cell>
        </row>
        <row r="79">
          <cell r="C79" t="str">
            <v>IE000V7X41Q1</v>
          </cell>
          <cell r="E79" t="str">
            <v>USD</v>
          </cell>
          <cell r="G79" t="str">
            <v>EUR</v>
          </cell>
          <cell r="I79" t="str">
            <v>Brandywine Global Income</v>
          </cell>
          <cell r="J79" t="str">
            <v>Class Ah – acc – EUR</v>
          </cell>
          <cell r="O79">
            <v>45017</v>
          </cell>
          <cell r="R79">
            <v>45382</v>
          </cell>
          <cell r="S79">
            <v>132777.0123</v>
          </cell>
          <cell r="V79">
            <v>0.92205356420765128</v>
          </cell>
        </row>
        <row r="80">
          <cell r="C80" t="str">
            <v>IE0000MG86O2</v>
          </cell>
          <cell r="E80" t="str">
            <v>USD</v>
          </cell>
          <cell r="G80" t="str">
            <v>SGD</v>
          </cell>
          <cell r="I80" t="str">
            <v>Brandywine Global Income</v>
          </cell>
          <cell r="J80" t="str">
            <v>Class Ah – acc – SGD</v>
          </cell>
          <cell r="O80">
            <v>45017</v>
          </cell>
          <cell r="R80">
            <v>45382</v>
          </cell>
          <cell r="S80">
            <v>60105</v>
          </cell>
          <cell r="V80">
            <v>1.3447503437978146</v>
          </cell>
        </row>
        <row r="81">
          <cell r="C81" t="str">
            <v>IE000NOKX849</v>
          </cell>
          <cell r="E81" t="str">
            <v>USD</v>
          </cell>
          <cell r="G81" t="str">
            <v>EUR</v>
          </cell>
          <cell r="I81" t="str">
            <v>Brandywine Global Income</v>
          </cell>
          <cell r="J81" t="str">
            <v>Class Ah – dis – EUR</v>
          </cell>
          <cell r="O81">
            <v>45017</v>
          </cell>
          <cell r="R81">
            <v>45382</v>
          </cell>
          <cell r="S81">
            <v>13103.339599999999</v>
          </cell>
          <cell r="V81">
            <v>0.92205356420765128</v>
          </cell>
        </row>
        <row r="82">
          <cell r="C82" t="str">
            <v>IE000CE7U120</v>
          </cell>
          <cell r="E82" t="str">
            <v>USD</v>
          </cell>
          <cell r="G82" t="str">
            <v>GBP</v>
          </cell>
          <cell r="I82" t="str">
            <v>Brandywine Global Income</v>
          </cell>
          <cell r="J82" t="str">
            <v>Class Ah – dis – GBP</v>
          </cell>
          <cell r="O82">
            <v>45017</v>
          </cell>
          <cell r="R82">
            <v>45382</v>
          </cell>
          <cell r="S82">
            <v>14312</v>
          </cell>
          <cell r="V82">
            <v>0.79646179644808712</v>
          </cell>
        </row>
        <row r="83">
          <cell r="C83" t="str">
            <v>IE000E8MXTM8</v>
          </cell>
          <cell r="E83" t="str">
            <v>USD</v>
          </cell>
          <cell r="G83" t="str">
            <v>SGD</v>
          </cell>
          <cell r="I83" t="str">
            <v>Brandywine Global Income</v>
          </cell>
          <cell r="J83" t="str">
            <v>Class Ah – dis – SGD</v>
          </cell>
          <cell r="O83">
            <v>45017</v>
          </cell>
          <cell r="R83">
            <v>45382</v>
          </cell>
          <cell r="S83">
            <v>10</v>
          </cell>
          <cell r="V83">
            <v>1.3447503437978146</v>
          </cell>
        </row>
        <row r="84">
          <cell r="C84" t="str">
            <v>IE00025PH044</v>
          </cell>
          <cell r="E84" t="str">
            <v>USD</v>
          </cell>
          <cell r="G84" t="str">
            <v>SGD</v>
          </cell>
          <cell r="I84" t="str">
            <v>Brandywine Global Income</v>
          </cell>
          <cell r="J84" t="str">
            <v>Class Ah – dism – SGD</v>
          </cell>
          <cell r="O84">
            <v>45017</v>
          </cell>
          <cell r="R84">
            <v>45382</v>
          </cell>
          <cell r="S84">
            <v>116838</v>
          </cell>
          <cell r="V84">
            <v>1.3447503437978146</v>
          </cell>
        </row>
        <row r="85">
          <cell r="C85" t="str">
            <v>IE000U55DP15</v>
          </cell>
          <cell r="E85" t="str">
            <v>USD</v>
          </cell>
          <cell r="G85" t="str">
            <v>SGD</v>
          </cell>
          <cell r="I85" t="str">
            <v>Brandywine Global Income</v>
          </cell>
          <cell r="J85" t="str">
            <v>Class Ah – dismn – SGD</v>
          </cell>
          <cell r="O85">
            <v>45017</v>
          </cell>
          <cell r="R85">
            <v>45382</v>
          </cell>
          <cell r="S85">
            <v>24507</v>
          </cell>
          <cell r="V85">
            <v>1.3447503437978146</v>
          </cell>
        </row>
        <row r="86">
          <cell r="C86" t="str">
            <v>IE000ROY5IG1</v>
          </cell>
          <cell r="E86" t="str">
            <v>USD</v>
          </cell>
          <cell r="G86" t="str">
            <v>EUR</v>
          </cell>
          <cell r="I86" t="str">
            <v>Brandywine Global Income</v>
          </cell>
          <cell r="J86" t="str">
            <v>Class Ah – disn – EUR</v>
          </cell>
          <cell r="O86">
            <v>45017</v>
          </cell>
          <cell r="R86">
            <v>45382</v>
          </cell>
          <cell r="S86">
            <v>10700.9002</v>
          </cell>
          <cell r="V86">
            <v>0.92205356420765128</v>
          </cell>
        </row>
        <row r="87">
          <cell r="C87" t="str">
            <v>IE000TGOJI52</v>
          </cell>
          <cell r="E87" t="str">
            <v>USD</v>
          </cell>
          <cell r="G87" t="str">
            <v>GBP</v>
          </cell>
          <cell r="I87" t="str">
            <v>Brandywine Global Income</v>
          </cell>
          <cell r="J87" t="str">
            <v>Class Ah – disn – GBP</v>
          </cell>
          <cell r="O87">
            <v>45017</v>
          </cell>
          <cell r="R87">
            <v>45382</v>
          </cell>
          <cell r="S87">
            <v>2173</v>
          </cell>
          <cell r="V87">
            <v>0.79646179644808712</v>
          </cell>
        </row>
        <row r="88">
          <cell r="C88" t="str">
            <v>IE000IWAUYZ0</v>
          </cell>
          <cell r="E88" t="str">
            <v>USD</v>
          </cell>
          <cell r="G88" t="str">
            <v>SGD</v>
          </cell>
          <cell r="I88" t="str">
            <v>Brandywine Global Income</v>
          </cell>
          <cell r="J88" t="str">
            <v>Class Ah – disn – SGD</v>
          </cell>
          <cell r="O88">
            <v>45017</v>
          </cell>
          <cell r="R88">
            <v>45382</v>
          </cell>
          <cell r="S88">
            <v>10</v>
          </cell>
          <cell r="V88">
            <v>1.3447503437978146</v>
          </cell>
        </row>
        <row r="89">
          <cell r="C89" t="str">
            <v>IE00055HMJU3</v>
          </cell>
          <cell r="E89" t="str">
            <v>USD</v>
          </cell>
          <cell r="G89" t="str">
            <v>USD</v>
          </cell>
          <cell r="I89" t="str">
            <v>Brandywine Global Income</v>
          </cell>
          <cell r="J89" t="str">
            <v>Class I – acc – USD</v>
          </cell>
          <cell r="O89">
            <v>45017</v>
          </cell>
          <cell r="R89">
            <v>45382</v>
          </cell>
          <cell r="S89">
            <v>7568.5857999999998</v>
          </cell>
          <cell r="V89">
            <v>1</v>
          </cell>
        </row>
        <row r="90">
          <cell r="C90" t="str">
            <v>IE0000WI4NW3</v>
          </cell>
          <cell r="E90" t="str">
            <v>USD</v>
          </cell>
          <cell r="G90" t="str">
            <v>USD</v>
          </cell>
          <cell r="I90" t="str">
            <v>Brandywine Global Income</v>
          </cell>
          <cell r="J90" t="str">
            <v>Class I – dis – USD</v>
          </cell>
          <cell r="O90">
            <v>45017</v>
          </cell>
          <cell r="R90">
            <v>45382</v>
          </cell>
          <cell r="S90">
            <v>10</v>
          </cell>
          <cell r="V90">
            <v>1</v>
          </cell>
        </row>
        <row r="91">
          <cell r="C91" t="str">
            <v>IE000QODBOK7</v>
          </cell>
          <cell r="E91" t="str">
            <v>USD</v>
          </cell>
          <cell r="G91" t="str">
            <v>USD</v>
          </cell>
          <cell r="I91" t="str">
            <v>Brandywine Global Income</v>
          </cell>
          <cell r="J91" t="str">
            <v>Class I – disn – USD</v>
          </cell>
          <cell r="O91">
            <v>45017</v>
          </cell>
          <cell r="R91">
            <v>45382</v>
          </cell>
          <cell r="S91">
            <v>10</v>
          </cell>
          <cell r="V91">
            <v>1</v>
          </cell>
        </row>
        <row r="92">
          <cell r="C92" t="str">
            <v>IE000J7PRCV7</v>
          </cell>
          <cell r="E92" t="str">
            <v>USD</v>
          </cell>
          <cell r="G92" t="str">
            <v>USD</v>
          </cell>
          <cell r="I92" t="str">
            <v>Brandywine Global Income</v>
          </cell>
          <cell r="J92" t="str">
            <v>Class K – acc – USD</v>
          </cell>
          <cell r="O92">
            <v>45017</v>
          </cell>
          <cell r="R92">
            <v>45382</v>
          </cell>
          <cell r="S92">
            <v>114762</v>
          </cell>
          <cell r="V92">
            <v>1</v>
          </cell>
        </row>
        <row r="93">
          <cell r="C93" t="str">
            <v>IE000IXJYHW3</v>
          </cell>
          <cell r="E93" t="str">
            <v>USD</v>
          </cell>
          <cell r="G93" t="str">
            <v>USD</v>
          </cell>
          <cell r="I93" t="str">
            <v>Brandywine Global Income</v>
          </cell>
          <cell r="J93" t="str">
            <v>Class K – dis – USD</v>
          </cell>
          <cell r="O93">
            <v>45017</v>
          </cell>
          <cell r="R93">
            <v>45382</v>
          </cell>
          <cell r="S93">
            <v>52040</v>
          </cell>
          <cell r="V93">
            <v>1</v>
          </cell>
        </row>
        <row r="94">
          <cell r="C94" t="str">
            <v>IE0006VQPY93</v>
          </cell>
          <cell r="E94" t="str">
            <v>USD</v>
          </cell>
          <cell r="G94" t="str">
            <v>USD</v>
          </cell>
          <cell r="I94" t="str">
            <v>Brandywine Global Income</v>
          </cell>
          <cell r="J94" t="str">
            <v>Class K – dism – USD</v>
          </cell>
          <cell r="O94">
            <v>45017</v>
          </cell>
          <cell r="R94">
            <v>45382</v>
          </cell>
          <cell r="S94">
            <v>73727</v>
          </cell>
          <cell r="V94">
            <v>1</v>
          </cell>
        </row>
        <row r="95">
          <cell r="C95" t="str">
            <v>IE0001QUZP56</v>
          </cell>
          <cell r="E95" t="str">
            <v>USD</v>
          </cell>
          <cell r="G95" t="str">
            <v>USD</v>
          </cell>
          <cell r="I95" t="str">
            <v>Brandywine Global Income</v>
          </cell>
          <cell r="J95" t="str">
            <v>Class K – dismn – USD</v>
          </cell>
          <cell r="O95">
            <v>45017</v>
          </cell>
          <cell r="R95">
            <v>45382</v>
          </cell>
          <cell r="S95">
            <v>10</v>
          </cell>
          <cell r="V95">
            <v>1</v>
          </cell>
        </row>
        <row r="96">
          <cell r="C96" t="str">
            <v>IE000IXO9O34</v>
          </cell>
          <cell r="E96" t="str">
            <v>USD</v>
          </cell>
          <cell r="G96" t="str">
            <v>USD</v>
          </cell>
          <cell r="I96" t="str">
            <v>Brandywine Global Income</v>
          </cell>
          <cell r="J96" t="str">
            <v>Class K – disn – USD</v>
          </cell>
          <cell r="O96">
            <v>45017</v>
          </cell>
          <cell r="R96">
            <v>45382</v>
          </cell>
          <cell r="S96">
            <v>10</v>
          </cell>
          <cell r="V96">
            <v>1</v>
          </cell>
        </row>
        <row r="97">
          <cell r="C97" t="str">
            <v>IE0000JH6KF7</v>
          </cell>
          <cell r="E97" t="str">
            <v>USD</v>
          </cell>
          <cell r="G97" t="str">
            <v>CHF</v>
          </cell>
          <cell r="I97" t="str">
            <v>Brandywine Global Income</v>
          </cell>
          <cell r="J97" t="str">
            <v>Class Kh – acc – CHF</v>
          </cell>
          <cell r="O97">
            <v>45017</v>
          </cell>
          <cell r="R97">
            <v>45382</v>
          </cell>
          <cell r="S97">
            <v>4969</v>
          </cell>
          <cell r="V97">
            <v>0.88628985827868856</v>
          </cell>
        </row>
        <row r="98">
          <cell r="C98" t="str">
            <v>IE000FS5NN95</v>
          </cell>
          <cell r="E98" t="str">
            <v>USD</v>
          </cell>
          <cell r="G98" t="str">
            <v>EUR</v>
          </cell>
          <cell r="I98" t="str">
            <v>Brandywine Global Income</v>
          </cell>
          <cell r="J98" t="str">
            <v>Class Kh – acc – EUR</v>
          </cell>
          <cell r="O98">
            <v>45017</v>
          </cell>
          <cell r="R98">
            <v>45382</v>
          </cell>
          <cell r="S98">
            <v>67963.109700000001</v>
          </cell>
          <cell r="V98">
            <v>0.92205356420765128</v>
          </cell>
        </row>
        <row r="99">
          <cell r="C99" t="str">
            <v>IE000QNX1HQ4</v>
          </cell>
          <cell r="E99" t="str">
            <v>USD</v>
          </cell>
          <cell r="G99" t="str">
            <v>SGD</v>
          </cell>
          <cell r="I99" t="str">
            <v>Brandywine Global Income</v>
          </cell>
          <cell r="J99" t="str">
            <v>Class Kh – acc – SGD</v>
          </cell>
          <cell r="O99">
            <v>45017</v>
          </cell>
          <cell r="R99">
            <v>45382</v>
          </cell>
          <cell r="S99">
            <v>10</v>
          </cell>
          <cell r="V99">
            <v>1.3447503437978146</v>
          </cell>
        </row>
        <row r="100">
          <cell r="C100" t="str">
            <v>IE000F0MKZI6</v>
          </cell>
          <cell r="E100" t="str">
            <v>USD</v>
          </cell>
          <cell r="G100" t="str">
            <v>GBP</v>
          </cell>
          <cell r="I100" t="str">
            <v>Brandywine Global Income</v>
          </cell>
          <cell r="J100" t="str">
            <v>Class Kh – dis – GBP</v>
          </cell>
          <cell r="O100">
            <v>45017</v>
          </cell>
          <cell r="R100">
            <v>45382</v>
          </cell>
          <cell r="S100">
            <v>6314</v>
          </cell>
          <cell r="V100">
            <v>0.79646179644808712</v>
          </cell>
        </row>
        <row r="101">
          <cell r="C101" t="str">
            <v>IE000AY8YPT9</v>
          </cell>
          <cell r="E101" t="str">
            <v>USD</v>
          </cell>
          <cell r="G101" t="str">
            <v>GBP</v>
          </cell>
          <cell r="I101" t="str">
            <v>Brandywine Global Income</v>
          </cell>
          <cell r="J101" t="str">
            <v>Class Kh – disn – GBP</v>
          </cell>
          <cell r="O101">
            <v>45017</v>
          </cell>
          <cell r="R101">
            <v>45382</v>
          </cell>
          <cell r="S101">
            <v>10</v>
          </cell>
          <cell r="V101">
            <v>0.79646179644808712</v>
          </cell>
        </row>
        <row r="102">
          <cell r="C102" t="str">
            <v>IE000UW4XQ76</v>
          </cell>
          <cell r="E102" t="str">
            <v>USD</v>
          </cell>
          <cell r="G102" t="str">
            <v>USD</v>
          </cell>
          <cell r="I102" t="str">
            <v>Brandywine Global Income</v>
          </cell>
          <cell r="J102" t="str">
            <v>Class N – acc – USD</v>
          </cell>
          <cell r="O102">
            <v>45017</v>
          </cell>
          <cell r="R102">
            <v>45382</v>
          </cell>
          <cell r="S102">
            <v>26421.3688</v>
          </cell>
          <cell r="V102">
            <v>1</v>
          </cell>
        </row>
        <row r="103">
          <cell r="C103" t="str">
            <v>IE0003L0CM29</v>
          </cell>
          <cell r="E103" t="str">
            <v>USD</v>
          </cell>
          <cell r="G103" t="str">
            <v>USD</v>
          </cell>
          <cell r="I103" t="str">
            <v>Brandywine Global Income</v>
          </cell>
          <cell r="J103" t="str">
            <v>Class N – dis – USD</v>
          </cell>
          <cell r="O103">
            <v>45017</v>
          </cell>
          <cell r="R103">
            <v>45382</v>
          </cell>
          <cell r="S103">
            <v>2500</v>
          </cell>
          <cell r="V103">
            <v>1</v>
          </cell>
        </row>
        <row r="104">
          <cell r="C104" t="str">
            <v>IE000BWRARA8</v>
          </cell>
          <cell r="E104" t="str">
            <v>USD</v>
          </cell>
          <cell r="G104" t="str">
            <v>USD</v>
          </cell>
          <cell r="I104" t="str">
            <v>Brandywine Global Income</v>
          </cell>
          <cell r="J104" t="str">
            <v>Class N – disn – USD</v>
          </cell>
          <cell r="O104">
            <v>45017</v>
          </cell>
          <cell r="R104">
            <v>45382</v>
          </cell>
          <cell r="S104">
            <v>10</v>
          </cell>
          <cell r="V104">
            <v>1</v>
          </cell>
        </row>
        <row r="105">
          <cell r="C105" t="str">
            <v>IE000Q8ZCL01</v>
          </cell>
          <cell r="E105" t="str">
            <v>USD</v>
          </cell>
          <cell r="G105" t="str">
            <v>EUR</v>
          </cell>
          <cell r="I105" t="str">
            <v>Brandywine Global Income</v>
          </cell>
          <cell r="J105" t="str">
            <v>Class Nh – acc – EUR</v>
          </cell>
          <cell r="O105">
            <v>45017</v>
          </cell>
          <cell r="R105">
            <v>45382</v>
          </cell>
          <cell r="S105">
            <v>5275</v>
          </cell>
          <cell r="V105">
            <v>0.92205356420765128</v>
          </cell>
        </row>
        <row r="106">
          <cell r="C106" t="str">
            <v>IE000WHL4UN2</v>
          </cell>
          <cell r="E106" t="str">
            <v>USD</v>
          </cell>
          <cell r="G106" t="str">
            <v>EUR</v>
          </cell>
          <cell r="I106" t="str">
            <v>Brandywine Global Income</v>
          </cell>
          <cell r="J106" t="str">
            <v>Class Nh – dis – EUR</v>
          </cell>
          <cell r="O106">
            <v>45017</v>
          </cell>
          <cell r="R106">
            <v>45382</v>
          </cell>
          <cell r="S106">
            <v>19698.2961</v>
          </cell>
          <cell r="V106">
            <v>0.92205356420765128</v>
          </cell>
        </row>
        <row r="107">
          <cell r="C107" t="str">
            <v>IE000FOC6F95</v>
          </cell>
          <cell r="E107" t="str">
            <v>USD</v>
          </cell>
          <cell r="G107" t="str">
            <v>GBP</v>
          </cell>
          <cell r="I107" t="str">
            <v>Brandywine Global Income</v>
          </cell>
          <cell r="J107" t="str">
            <v>Class Nh – dis – GBP</v>
          </cell>
          <cell r="O107">
            <v>45017</v>
          </cell>
          <cell r="R107">
            <v>45382</v>
          </cell>
          <cell r="S107">
            <v>4291.5182999999997</v>
          </cell>
          <cell r="V107">
            <v>0.79646179644808712</v>
          </cell>
        </row>
        <row r="108">
          <cell r="C108" t="str">
            <v>IE000UO993D8</v>
          </cell>
          <cell r="E108" t="str">
            <v>USD</v>
          </cell>
          <cell r="G108" t="str">
            <v>EUR</v>
          </cell>
          <cell r="I108" t="str">
            <v>Brandywine Global Income</v>
          </cell>
          <cell r="J108" t="str">
            <v>Class Nh – disn – EUR</v>
          </cell>
          <cell r="O108">
            <v>45017</v>
          </cell>
          <cell r="R108">
            <v>45382</v>
          </cell>
          <cell r="S108">
            <v>1950</v>
          </cell>
          <cell r="V108">
            <v>0.92205356420765128</v>
          </cell>
        </row>
        <row r="109">
          <cell r="C109" t="str">
            <v>IE000NAHH243</v>
          </cell>
          <cell r="E109" t="str">
            <v>USD</v>
          </cell>
          <cell r="G109" t="str">
            <v>GBP</v>
          </cell>
          <cell r="I109" t="str">
            <v>Brandywine Global Income</v>
          </cell>
          <cell r="J109" t="str">
            <v>Class Nh – disn – GBP</v>
          </cell>
          <cell r="O109">
            <v>45017</v>
          </cell>
          <cell r="R109">
            <v>45382</v>
          </cell>
          <cell r="S109">
            <v>10</v>
          </cell>
          <cell r="V109">
            <v>0.79646179644808712</v>
          </cell>
        </row>
        <row r="110">
          <cell r="C110" t="str">
            <v>IE000U9ALY96</v>
          </cell>
          <cell r="E110" t="str">
            <v>USD</v>
          </cell>
          <cell r="G110" t="str">
            <v>USD</v>
          </cell>
          <cell r="I110" t="str">
            <v>Brandywine Global Income</v>
          </cell>
          <cell r="J110" t="str">
            <v>Class Sa – dismn – USD</v>
          </cell>
          <cell r="O110">
            <v>45017</v>
          </cell>
          <cell r="R110">
            <v>45315</v>
          </cell>
          <cell r="S110">
            <v>50000</v>
          </cell>
          <cell r="V110">
            <v>1</v>
          </cell>
        </row>
        <row r="111">
          <cell r="C111" t="str">
            <v>IE000Z0UZLB8</v>
          </cell>
          <cell r="E111" t="str">
            <v>USD</v>
          </cell>
          <cell r="G111" t="str">
            <v>USD</v>
          </cell>
          <cell r="I111" t="str">
            <v>Brandywine Global Income</v>
          </cell>
          <cell r="J111" t="str">
            <v>Class SK – acc – USD</v>
          </cell>
          <cell r="O111">
            <v>45017</v>
          </cell>
          <cell r="R111">
            <v>45382</v>
          </cell>
          <cell r="S111">
            <v>297893</v>
          </cell>
          <cell r="V111">
            <v>1</v>
          </cell>
        </row>
        <row r="112">
          <cell r="C112" t="str">
            <v>IE000BZM1KX0</v>
          </cell>
          <cell r="E112" t="str">
            <v>USD</v>
          </cell>
          <cell r="G112" t="str">
            <v>USD</v>
          </cell>
          <cell r="I112" t="str">
            <v>Columbia Threadneedle Future Environment</v>
          </cell>
          <cell r="J112" t="str">
            <v>Class A - acc - USD</v>
          </cell>
          <cell r="O112">
            <v>45017</v>
          </cell>
          <cell r="R112">
            <v>45382</v>
          </cell>
          <cell r="S112">
            <v>15001</v>
          </cell>
          <cell r="V112">
            <v>1</v>
          </cell>
        </row>
        <row r="113">
          <cell r="C113" t="str">
            <v>IE000FVJBQA8</v>
          </cell>
          <cell r="E113" t="str">
            <v>USD</v>
          </cell>
          <cell r="G113" t="str">
            <v>USD</v>
          </cell>
          <cell r="I113" t="str">
            <v>Columbia Threadneedle Future Environment</v>
          </cell>
          <cell r="J113" t="str">
            <v>Class A - dis - USD</v>
          </cell>
          <cell r="O113">
            <v>45017</v>
          </cell>
          <cell r="R113">
            <v>45382</v>
          </cell>
          <cell r="S113">
            <v>885</v>
          </cell>
          <cell r="V113">
            <v>1</v>
          </cell>
        </row>
        <row r="114">
          <cell r="C114" t="str">
            <v>IE000NBBSW91</v>
          </cell>
          <cell r="E114" t="str">
            <v>USD</v>
          </cell>
          <cell r="G114" t="str">
            <v>CHF</v>
          </cell>
          <cell r="I114" t="str">
            <v>Columbia Threadneedle Future Environment</v>
          </cell>
          <cell r="J114" t="str">
            <v>Class Ah - acc - CHF</v>
          </cell>
          <cell r="O114">
            <v>45017</v>
          </cell>
          <cell r="R114">
            <v>45382</v>
          </cell>
          <cell r="S114">
            <v>7305</v>
          </cell>
          <cell r="V114">
            <v>0.88628985827868856</v>
          </cell>
        </row>
        <row r="115">
          <cell r="C115" t="str">
            <v>IE000DD0JF10</v>
          </cell>
          <cell r="E115" t="str">
            <v>USD</v>
          </cell>
          <cell r="G115" t="str">
            <v>EUR</v>
          </cell>
          <cell r="I115" t="str">
            <v>Columbia Threadneedle Future Environment</v>
          </cell>
          <cell r="J115" t="str">
            <v>Class Ah - acc - EUR</v>
          </cell>
          <cell r="O115">
            <v>45017</v>
          </cell>
          <cell r="R115">
            <v>45382</v>
          </cell>
          <cell r="S115">
            <v>15257</v>
          </cell>
          <cell r="V115">
            <v>0.92205356420765128</v>
          </cell>
        </row>
        <row r="116">
          <cell r="C116" t="str">
            <v>IE000418Y9N3</v>
          </cell>
          <cell r="E116" t="str">
            <v>USD</v>
          </cell>
          <cell r="G116" t="str">
            <v>SGD</v>
          </cell>
          <cell r="I116" t="str">
            <v>Columbia Threadneedle Future Environment</v>
          </cell>
          <cell r="J116" t="str">
            <v>Class Ah - acc - SGD</v>
          </cell>
          <cell r="O116">
            <v>45017</v>
          </cell>
          <cell r="R116">
            <v>45382</v>
          </cell>
          <cell r="S116">
            <v>10</v>
          </cell>
          <cell r="V116">
            <v>1.3447503437978146</v>
          </cell>
        </row>
        <row r="117">
          <cell r="C117" t="str">
            <v>IE000CK00PC9</v>
          </cell>
          <cell r="E117" t="str">
            <v>USD</v>
          </cell>
          <cell r="G117" t="str">
            <v>USD</v>
          </cell>
          <cell r="I117" t="str">
            <v>Columbia Threadneedle Future Environment</v>
          </cell>
          <cell r="J117" t="str">
            <v>Class I - acc - USD</v>
          </cell>
          <cell r="O117">
            <v>45017</v>
          </cell>
          <cell r="R117">
            <v>45382</v>
          </cell>
          <cell r="S117">
            <v>10</v>
          </cell>
          <cell r="V117">
            <v>1</v>
          </cell>
        </row>
        <row r="118">
          <cell r="C118" t="str">
            <v>IE000VA241B1</v>
          </cell>
          <cell r="E118" t="str">
            <v>USD</v>
          </cell>
          <cell r="G118" t="str">
            <v>USD</v>
          </cell>
          <cell r="I118" t="str">
            <v>Columbia Threadneedle Future Environment</v>
          </cell>
          <cell r="J118" t="str">
            <v>Class I - dis - USD</v>
          </cell>
          <cell r="O118">
            <v>45017</v>
          </cell>
          <cell r="R118">
            <v>45382</v>
          </cell>
          <cell r="S118">
            <v>43805</v>
          </cell>
          <cell r="V118">
            <v>1</v>
          </cell>
        </row>
        <row r="119">
          <cell r="C119" t="str">
            <v>IE000INT5NV9</v>
          </cell>
          <cell r="E119" t="str">
            <v>USD</v>
          </cell>
          <cell r="G119" t="str">
            <v>EUR</v>
          </cell>
          <cell r="I119" t="str">
            <v>Columbia Threadneedle Future Environment</v>
          </cell>
          <cell r="J119" t="str">
            <v>Class Ih - acc - EUR</v>
          </cell>
          <cell r="O119">
            <v>45017</v>
          </cell>
          <cell r="R119">
            <v>45382</v>
          </cell>
          <cell r="S119">
            <v>180</v>
          </cell>
          <cell r="V119">
            <v>0.92205356420765128</v>
          </cell>
        </row>
        <row r="120">
          <cell r="C120" t="str">
            <v>IE0007OE0DQ1</v>
          </cell>
          <cell r="E120" t="str">
            <v>USD</v>
          </cell>
          <cell r="G120" t="str">
            <v>USD</v>
          </cell>
          <cell r="I120" t="str">
            <v>Columbia Threadneedle Future Environment</v>
          </cell>
          <cell r="J120" t="str">
            <v>Class K - acc - USD</v>
          </cell>
          <cell r="O120">
            <v>45017</v>
          </cell>
          <cell r="R120">
            <v>45382</v>
          </cell>
          <cell r="S120">
            <v>27143</v>
          </cell>
          <cell r="V120">
            <v>1</v>
          </cell>
        </row>
        <row r="121">
          <cell r="C121" t="str">
            <v>IE000M48B5A6</v>
          </cell>
          <cell r="E121" t="str">
            <v>USD</v>
          </cell>
          <cell r="G121" t="str">
            <v>USD</v>
          </cell>
          <cell r="I121" t="str">
            <v>Columbia Threadneedle Future Environment</v>
          </cell>
          <cell r="J121" t="str">
            <v>Class N - acc - USD</v>
          </cell>
          <cell r="O121">
            <v>45017</v>
          </cell>
          <cell r="R121">
            <v>45382</v>
          </cell>
          <cell r="S121">
            <v>10</v>
          </cell>
          <cell r="V121">
            <v>1</v>
          </cell>
        </row>
        <row r="122">
          <cell r="C122" t="str">
            <v>IE000G8XO355</v>
          </cell>
          <cell r="E122" t="str">
            <v>USD</v>
          </cell>
          <cell r="G122" t="str">
            <v>EUR</v>
          </cell>
          <cell r="I122" t="str">
            <v>Columbia Threadneedle Future Environment</v>
          </cell>
          <cell r="J122" t="str">
            <v>Class Nh - acc - EUR</v>
          </cell>
          <cell r="O122">
            <v>45017</v>
          </cell>
          <cell r="R122">
            <v>45382</v>
          </cell>
          <cell r="S122">
            <v>8495</v>
          </cell>
          <cell r="V122">
            <v>0.92205356420765128</v>
          </cell>
        </row>
        <row r="123">
          <cell r="C123" t="str">
            <v>IE0009GFWDW7</v>
          </cell>
          <cell r="E123" t="str">
            <v>USD</v>
          </cell>
          <cell r="G123" t="str">
            <v>USD</v>
          </cell>
          <cell r="I123" t="str">
            <v>Columbia Threadneedle Future Environment</v>
          </cell>
          <cell r="J123" t="str">
            <v>Class SA - acc - USD</v>
          </cell>
          <cell r="O123">
            <v>45017</v>
          </cell>
          <cell r="R123">
            <v>45382</v>
          </cell>
          <cell r="S123">
            <v>13720</v>
          </cell>
          <cell r="V123">
            <v>1</v>
          </cell>
        </row>
        <row r="124">
          <cell r="C124" t="str">
            <v>IE000640F4O5</v>
          </cell>
          <cell r="E124" t="str">
            <v>USD</v>
          </cell>
          <cell r="G124" t="str">
            <v>USD</v>
          </cell>
          <cell r="I124" t="str">
            <v>Columbia Threadneedle Future Environment</v>
          </cell>
          <cell r="J124" t="str">
            <v>Class SN - acc - USD</v>
          </cell>
          <cell r="O124">
            <v>45017</v>
          </cell>
          <cell r="R124">
            <v>45382</v>
          </cell>
          <cell r="S124">
            <v>18621</v>
          </cell>
          <cell r="V124">
            <v>1</v>
          </cell>
        </row>
        <row r="125">
          <cell r="C125" t="str">
            <v>IE00BMTVJ008</v>
          </cell>
          <cell r="E125" t="str">
            <v>USD</v>
          </cell>
          <cell r="G125" t="str">
            <v>USD</v>
          </cell>
          <cell r="I125" t="str">
            <v>JP Morgan Emerging Markets Opportunities</v>
          </cell>
          <cell r="J125" t="str">
            <v>Class A - acc - USD</v>
          </cell>
          <cell r="O125">
            <v>45017</v>
          </cell>
          <cell r="R125">
            <v>45382</v>
          </cell>
          <cell r="S125">
            <v>37252.578600000001</v>
          </cell>
          <cell r="V125">
            <v>1</v>
          </cell>
        </row>
        <row r="126">
          <cell r="C126" t="str">
            <v>IE00BMTVJ115</v>
          </cell>
          <cell r="E126" t="str">
            <v>USD</v>
          </cell>
          <cell r="G126" t="str">
            <v>USD</v>
          </cell>
          <cell r="I126" t="str">
            <v>JP Morgan Emerging Markets Opportunities</v>
          </cell>
          <cell r="J126" t="str">
            <v>Class A - dis - USD</v>
          </cell>
          <cell r="O126">
            <v>45017</v>
          </cell>
          <cell r="R126">
            <v>45382</v>
          </cell>
          <cell r="S126">
            <v>665</v>
          </cell>
          <cell r="V126">
            <v>1</v>
          </cell>
        </row>
        <row r="127">
          <cell r="C127" t="str">
            <v>IE00BMTVJ446</v>
          </cell>
          <cell r="E127" t="str">
            <v>USD</v>
          </cell>
          <cell r="G127" t="str">
            <v>USD</v>
          </cell>
          <cell r="I127" t="str">
            <v>JP Morgan Emerging Markets Opportunities</v>
          </cell>
          <cell r="J127" t="str">
            <v>Class I - acc - USD</v>
          </cell>
          <cell r="O127">
            <v>45017</v>
          </cell>
          <cell r="R127">
            <v>45382</v>
          </cell>
          <cell r="S127">
            <v>115185.75</v>
          </cell>
          <cell r="V127">
            <v>1</v>
          </cell>
        </row>
        <row r="128">
          <cell r="C128" t="str">
            <v>IE00BMTVJ552</v>
          </cell>
          <cell r="E128" t="str">
            <v>USD</v>
          </cell>
          <cell r="G128" t="str">
            <v>USD</v>
          </cell>
          <cell r="I128" t="str">
            <v>JP Morgan Emerging Markets Opportunities</v>
          </cell>
          <cell r="J128" t="str">
            <v>Class I - dis - USD</v>
          </cell>
          <cell r="O128">
            <v>45017</v>
          </cell>
          <cell r="R128">
            <v>45382</v>
          </cell>
          <cell r="S128">
            <v>5605328</v>
          </cell>
          <cell r="V128">
            <v>1</v>
          </cell>
        </row>
        <row r="129">
          <cell r="C129" t="str">
            <v>IE00BN13JT05</v>
          </cell>
          <cell r="E129" t="str">
            <v>USD</v>
          </cell>
          <cell r="G129" t="str">
            <v>USD</v>
          </cell>
          <cell r="I129" t="str">
            <v>JP Morgan Emerging Markets Opportunities</v>
          </cell>
          <cell r="J129" t="str">
            <v>Class K - acc - USD</v>
          </cell>
          <cell r="O129">
            <v>45017</v>
          </cell>
          <cell r="R129">
            <v>45382</v>
          </cell>
          <cell r="S129">
            <v>32495</v>
          </cell>
          <cell r="V129">
            <v>1</v>
          </cell>
        </row>
        <row r="130">
          <cell r="C130" t="str">
            <v>IE00BN13JV27</v>
          </cell>
          <cell r="E130" t="str">
            <v>USD</v>
          </cell>
          <cell r="G130" t="str">
            <v>USD</v>
          </cell>
          <cell r="I130" t="str">
            <v>JP Morgan Emerging Markets Opportunities</v>
          </cell>
          <cell r="J130" t="str">
            <v>Class K - dis - USD</v>
          </cell>
          <cell r="O130">
            <v>45017</v>
          </cell>
          <cell r="R130">
            <v>45382</v>
          </cell>
          <cell r="S130">
            <v>8426.1869999999999</v>
          </cell>
          <cell r="V130">
            <v>1</v>
          </cell>
        </row>
        <row r="131">
          <cell r="C131" t="str">
            <v>IE00BMTVJ222</v>
          </cell>
          <cell r="E131" t="str">
            <v>USD</v>
          </cell>
          <cell r="G131" t="str">
            <v>USD</v>
          </cell>
          <cell r="I131" t="str">
            <v>JP Morgan Emerging Markets Opportunities</v>
          </cell>
          <cell r="J131" t="str">
            <v>Class N - acc - USD</v>
          </cell>
          <cell r="O131">
            <v>45017</v>
          </cell>
          <cell r="R131">
            <v>45382</v>
          </cell>
          <cell r="S131">
            <v>9800</v>
          </cell>
          <cell r="V131">
            <v>1</v>
          </cell>
        </row>
        <row r="132">
          <cell r="C132" t="str">
            <v>IE00BMTVJ339</v>
          </cell>
          <cell r="E132" t="str">
            <v>USD</v>
          </cell>
          <cell r="G132" t="str">
            <v>USD</v>
          </cell>
          <cell r="I132" t="str">
            <v>JP Morgan Emerging Markets Opportunities</v>
          </cell>
          <cell r="J132" t="str">
            <v>Class N - dis - USD</v>
          </cell>
          <cell r="O132">
            <v>45017</v>
          </cell>
          <cell r="R132">
            <v>45382</v>
          </cell>
          <cell r="S132">
            <v>10</v>
          </cell>
          <cell r="V132">
            <v>1</v>
          </cell>
        </row>
        <row r="133">
          <cell r="C133" t="str">
            <v>IE000GZ0W8I3</v>
          </cell>
          <cell r="E133" t="str">
            <v>JPY</v>
          </cell>
          <cell r="G133" t="str">
            <v>JPY</v>
          </cell>
          <cell r="I133" t="str">
            <v>JP Morgan Japan Equity Core</v>
          </cell>
          <cell r="J133" t="str">
            <v>Class A - acc - JPY</v>
          </cell>
          <cell r="O133">
            <v>45343</v>
          </cell>
          <cell r="R133">
            <v>45382</v>
          </cell>
          <cell r="S133">
            <v>27931</v>
          </cell>
          <cell r="V133">
            <v>1</v>
          </cell>
        </row>
        <row r="134">
          <cell r="C134" t="str">
            <v>IE000D6AOHZ4</v>
          </cell>
          <cell r="E134" t="str">
            <v>JPY</v>
          </cell>
          <cell r="G134" t="str">
            <v>USD</v>
          </cell>
          <cell r="I134" t="str">
            <v>JP Morgan Japan Equity Core</v>
          </cell>
          <cell r="J134" t="str">
            <v>Class A - acc - USD</v>
          </cell>
          <cell r="O134">
            <v>45343</v>
          </cell>
          <cell r="R134">
            <v>45382</v>
          </cell>
          <cell r="S134">
            <v>22315</v>
          </cell>
          <cell r="V134">
            <v>6.6689802415159597E-3</v>
          </cell>
        </row>
        <row r="135">
          <cell r="C135" t="str">
            <v>IE000TEFAW72</v>
          </cell>
          <cell r="E135" t="str">
            <v>JPY</v>
          </cell>
          <cell r="G135" t="str">
            <v>JPY</v>
          </cell>
          <cell r="I135" t="str">
            <v>JP Morgan Japan Equity Core</v>
          </cell>
          <cell r="J135" t="str">
            <v>Class A - dis - JPY</v>
          </cell>
          <cell r="O135">
            <v>45343</v>
          </cell>
          <cell r="R135">
            <v>45382</v>
          </cell>
          <cell r="S135">
            <v>1201</v>
          </cell>
          <cell r="V135">
            <v>1</v>
          </cell>
        </row>
        <row r="136">
          <cell r="C136" t="str">
            <v>IE0007DAHAH7</v>
          </cell>
          <cell r="E136" t="str">
            <v>JPY</v>
          </cell>
          <cell r="G136" t="str">
            <v>EUR</v>
          </cell>
          <cell r="I136" t="str">
            <v>JP Morgan Japan Equity Core</v>
          </cell>
          <cell r="J136" t="str">
            <v>Class Ah - acc - EUR</v>
          </cell>
          <cell r="O136">
            <v>45343</v>
          </cell>
          <cell r="R136">
            <v>45382</v>
          </cell>
          <cell r="S136">
            <v>6421.5093999999999</v>
          </cell>
          <cell r="V136">
            <v>6.1417846823083721E-3</v>
          </cell>
        </row>
        <row r="137">
          <cell r="C137" t="str">
            <v>IE000CJD3CB9</v>
          </cell>
          <cell r="E137" t="str">
            <v>JPY</v>
          </cell>
          <cell r="G137" t="str">
            <v>USD</v>
          </cell>
          <cell r="I137" t="str">
            <v>JP Morgan Japan Equity Core</v>
          </cell>
          <cell r="J137" t="str">
            <v>Class Ah - acc - USD</v>
          </cell>
          <cell r="O137">
            <v>45343</v>
          </cell>
          <cell r="R137">
            <v>45382</v>
          </cell>
          <cell r="S137">
            <v>2159</v>
          </cell>
          <cell r="V137">
            <v>6.6689802415159597E-3</v>
          </cell>
        </row>
        <row r="138">
          <cell r="C138" t="str">
            <v>IE0006BRXE25</v>
          </cell>
          <cell r="E138" t="str">
            <v>JPY</v>
          </cell>
          <cell r="G138" t="str">
            <v>EUR</v>
          </cell>
          <cell r="I138" t="str">
            <v>JP Morgan Japan Equity Core</v>
          </cell>
          <cell r="J138" t="str">
            <v>Class I - acc - EUR</v>
          </cell>
          <cell r="O138">
            <v>45017</v>
          </cell>
          <cell r="R138">
            <v>45382</v>
          </cell>
          <cell r="S138">
            <v>0</v>
          </cell>
          <cell r="V138">
            <v>6.3906442301246242E-3</v>
          </cell>
        </row>
        <row r="139">
          <cell r="C139" t="str">
            <v>IE000OTUIP72</v>
          </cell>
          <cell r="E139" t="str">
            <v>JPY</v>
          </cell>
          <cell r="G139" t="str">
            <v>GBP</v>
          </cell>
          <cell r="I139" t="str">
            <v>JP Morgan Japan Equity Core</v>
          </cell>
          <cell r="J139" t="str">
            <v>Class I - acc - GBP</v>
          </cell>
          <cell r="O139">
            <v>45343</v>
          </cell>
          <cell r="R139">
            <v>45382</v>
          </cell>
          <cell r="S139">
            <v>786132</v>
          </cell>
          <cell r="V139">
            <v>5.2512978963584218E-3</v>
          </cell>
        </row>
        <row r="140">
          <cell r="C140" t="str">
            <v>IE000HVMJ7L1</v>
          </cell>
          <cell r="E140" t="str">
            <v>JPY</v>
          </cell>
          <cell r="G140" t="str">
            <v>JPY</v>
          </cell>
          <cell r="I140" t="str">
            <v>JP Morgan Japan Equity Core</v>
          </cell>
          <cell r="J140" t="str">
            <v>Class I - acc - JPY</v>
          </cell>
          <cell r="O140">
            <v>45343</v>
          </cell>
          <cell r="R140">
            <v>45382</v>
          </cell>
          <cell r="S140">
            <v>922151</v>
          </cell>
          <cell r="V140">
            <v>1</v>
          </cell>
        </row>
        <row r="141">
          <cell r="C141" t="str">
            <v>IE000TVVKUK6</v>
          </cell>
          <cell r="E141" t="str">
            <v>JPY</v>
          </cell>
          <cell r="G141" t="str">
            <v>USD</v>
          </cell>
          <cell r="I141" t="str">
            <v>JP Morgan Japan Equity Core</v>
          </cell>
          <cell r="J141" t="str">
            <v>Class KH - ACC - USD</v>
          </cell>
          <cell r="O141">
            <v>45377</v>
          </cell>
          <cell r="R141">
            <v>45382</v>
          </cell>
          <cell r="S141">
            <v>10020</v>
          </cell>
          <cell r="V141">
            <v>6.6062225775260367E-3</v>
          </cell>
        </row>
        <row r="142">
          <cell r="C142" t="str">
            <v>IE00049NPSC6</v>
          </cell>
          <cell r="E142" t="str">
            <v>JPY</v>
          </cell>
          <cell r="G142" t="str">
            <v>GBP</v>
          </cell>
          <cell r="I142" t="str">
            <v>JP Morgan Japan Equity Core</v>
          </cell>
          <cell r="J142" t="str">
            <v>Class Nh - acc - GBP</v>
          </cell>
          <cell r="O142">
            <v>45343</v>
          </cell>
          <cell r="R142">
            <v>45382</v>
          </cell>
          <cell r="S142">
            <v>5010</v>
          </cell>
          <cell r="V142">
            <v>5.2512978963584218E-3</v>
          </cell>
        </row>
        <row r="143">
          <cell r="C143" t="str">
            <v>IE0005H8VFP3</v>
          </cell>
          <cell r="E143" t="str">
            <v>JPY</v>
          </cell>
          <cell r="G143" t="str">
            <v>USD</v>
          </cell>
          <cell r="I143" t="str">
            <v>JP Morgan Japan Equity Core</v>
          </cell>
          <cell r="J143" t="str">
            <v>Class Nh - acc - USD</v>
          </cell>
          <cell r="O143">
            <v>45343</v>
          </cell>
          <cell r="R143">
            <v>45382</v>
          </cell>
          <cell r="S143">
            <v>10905</v>
          </cell>
          <cell r="V143">
            <v>6.6689802415159597E-3</v>
          </cell>
        </row>
        <row r="144">
          <cell r="C144" t="str">
            <v>IE000152E0Y3</v>
          </cell>
          <cell r="E144" t="str">
            <v>JPY</v>
          </cell>
          <cell r="G144" t="str">
            <v>JPY</v>
          </cell>
          <cell r="I144" t="str">
            <v>JP Morgan Japan Equity Core</v>
          </cell>
          <cell r="J144" t="str">
            <v>Class SA - acc - JPY</v>
          </cell>
          <cell r="O144">
            <v>45343</v>
          </cell>
          <cell r="R144">
            <v>45382</v>
          </cell>
          <cell r="S144">
            <v>455043</v>
          </cell>
          <cell r="V144">
            <v>1</v>
          </cell>
        </row>
        <row r="145">
          <cell r="C145" t="str">
            <v>IE000VDHR934</v>
          </cell>
          <cell r="E145" t="str">
            <v>JPY</v>
          </cell>
          <cell r="G145" t="str">
            <v>USD</v>
          </cell>
          <cell r="I145" t="str">
            <v>JP Morgan Japan Equity Core</v>
          </cell>
          <cell r="J145" t="str">
            <v>Class SAh - acc - USD</v>
          </cell>
          <cell r="O145">
            <v>45343</v>
          </cell>
          <cell r="R145">
            <v>45382</v>
          </cell>
          <cell r="S145">
            <v>92258</v>
          </cell>
          <cell r="V145">
            <v>6.6689802415159597E-3</v>
          </cell>
        </row>
        <row r="146">
          <cell r="C146" t="str">
            <v>IE000M5GXHW0</v>
          </cell>
          <cell r="E146" t="str">
            <v>USD</v>
          </cell>
          <cell r="G146" t="str">
            <v>USD</v>
          </cell>
          <cell r="I146" t="str">
            <v>Julius Baer Asia REITs</v>
          </cell>
          <cell r="J146" t="str">
            <v>Class A - acc - USD</v>
          </cell>
          <cell r="O146">
            <v>45092</v>
          </cell>
          <cell r="R146">
            <v>45382</v>
          </cell>
          <cell r="S146">
            <v>191712</v>
          </cell>
          <cell r="V146">
            <v>1</v>
          </cell>
        </row>
        <row r="147">
          <cell r="C147" t="str">
            <v>IE000F8FKD40</v>
          </cell>
          <cell r="E147" t="str">
            <v>USD</v>
          </cell>
          <cell r="G147" t="str">
            <v>USD</v>
          </cell>
          <cell r="I147" t="str">
            <v>Julius Baer Asia REITs</v>
          </cell>
          <cell r="J147" t="str">
            <v>Class A - disq - USD</v>
          </cell>
          <cell r="O147">
            <v>45092</v>
          </cell>
          <cell r="R147">
            <v>45382</v>
          </cell>
          <cell r="S147">
            <v>174020.84</v>
          </cell>
          <cell r="V147">
            <v>1</v>
          </cell>
        </row>
        <row r="148">
          <cell r="C148" t="str">
            <v>IE000G968YB9</v>
          </cell>
          <cell r="E148" t="str">
            <v>USD</v>
          </cell>
          <cell r="G148" t="str">
            <v>AUD</v>
          </cell>
          <cell r="I148" t="str">
            <v>Julius Baer Asia REITs</v>
          </cell>
          <cell r="J148" t="str">
            <v>Class Ah - acc - AUD</v>
          </cell>
          <cell r="O148">
            <v>45092</v>
          </cell>
          <cell r="R148">
            <v>45382</v>
          </cell>
          <cell r="S148">
            <v>6037.0559999999996</v>
          </cell>
          <cell r="V148">
            <v>1.5254513608247426</v>
          </cell>
        </row>
        <row r="149">
          <cell r="C149" t="str">
            <v>IE000AE3ULS3</v>
          </cell>
          <cell r="E149" t="str">
            <v>USD</v>
          </cell>
          <cell r="G149" t="str">
            <v>SGD</v>
          </cell>
          <cell r="I149" t="str">
            <v>Julius Baer Asia REITs</v>
          </cell>
          <cell r="J149" t="str">
            <v>Class Ah - acc - SGD</v>
          </cell>
          <cell r="O149">
            <v>45092</v>
          </cell>
          <cell r="R149">
            <v>45382</v>
          </cell>
          <cell r="S149">
            <v>72177.279999999999</v>
          </cell>
          <cell r="V149">
            <v>1.3465134908247431</v>
          </cell>
        </row>
        <row r="150">
          <cell r="C150" t="str">
            <v>IE000K6VHTX5</v>
          </cell>
          <cell r="E150" t="str">
            <v>USD</v>
          </cell>
          <cell r="G150" t="str">
            <v>AUD</v>
          </cell>
          <cell r="I150" t="str">
            <v>Julius Baer Asia REITs</v>
          </cell>
          <cell r="J150" t="str">
            <v>Class Ah - disq - AUD</v>
          </cell>
          <cell r="O150">
            <v>45092</v>
          </cell>
          <cell r="R150">
            <v>45382</v>
          </cell>
          <cell r="S150">
            <v>29036</v>
          </cell>
          <cell r="V150">
            <v>1.5254513608247426</v>
          </cell>
        </row>
        <row r="151">
          <cell r="C151" t="str">
            <v>IE000KMSI9S3</v>
          </cell>
          <cell r="E151" t="str">
            <v>USD</v>
          </cell>
          <cell r="G151" t="str">
            <v>SGD</v>
          </cell>
          <cell r="I151" t="str">
            <v>Julius Baer Asia REITs</v>
          </cell>
          <cell r="J151" t="str">
            <v>Class Ah - disq - SGD</v>
          </cell>
          <cell r="O151">
            <v>45092</v>
          </cell>
          <cell r="R151">
            <v>45382</v>
          </cell>
          <cell r="S151">
            <v>129879.753</v>
          </cell>
          <cell r="V151">
            <v>1.3465134908247431</v>
          </cell>
        </row>
        <row r="152">
          <cell r="C152" t="str">
            <v>IE000E78O8V4</v>
          </cell>
          <cell r="E152" t="str">
            <v>USD</v>
          </cell>
          <cell r="G152" t="str">
            <v>USD</v>
          </cell>
          <cell r="I152" t="str">
            <v>Julius Baer Asia REITs</v>
          </cell>
          <cell r="J152" t="str">
            <v>Class K - acc - USD</v>
          </cell>
          <cell r="O152">
            <v>45092</v>
          </cell>
          <cell r="R152">
            <v>45382</v>
          </cell>
          <cell r="S152">
            <v>2372938</v>
          </cell>
          <cell r="V152">
            <v>1</v>
          </cell>
        </row>
        <row r="153">
          <cell r="C153" t="str">
            <v>IE000VW1GRM9</v>
          </cell>
          <cell r="E153" t="str">
            <v>USD</v>
          </cell>
          <cell r="G153" t="str">
            <v>USD</v>
          </cell>
          <cell r="I153" t="str">
            <v>Julius Baer Asia REITs</v>
          </cell>
          <cell r="J153" t="str">
            <v>Class K - disq - USD</v>
          </cell>
          <cell r="O153">
            <v>45092</v>
          </cell>
          <cell r="R153">
            <v>45382</v>
          </cell>
          <cell r="S153">
            <v>288566</v>
          </cell>
          <cell r="V153">
            <v>1</v>
          </cell>
        </row>
        <row r="154">
          <cell r="C154" t="str">
            <v>IE000YR1SDE5</v>
          </cell>
          <cell r="E154" t="str">
            <v>USD</v>
          </cell>
          <cell r="G154" t="str">
            <v>SGD</v>
          </cell>
          <cell r="I154" t="str">
            <v>Julius Baer Asia REITs</v>
          </cell>
          <cell r="J154" t="str">
            <v>Class Kh - disq - SGD</v>
          </cell>
          <cell r="O154">
            <v>45092</v>
          </cell>
          <cell r="R154">
            <v>45382</v>
          </cell>
          <cell r="S154">
            <v>13948</v>
          </cell>
          <cell r="V154">
            <v>1.3465134908247431</v>
          </cell>
        </row>
        <row r="155">
          <cell r="C155" t="str">
            <v>IE000YPP4DW3</v>
          </cell>
          <cell r="E155" t="str">
            <v>USD</v>
          </cell>
          <cell r="G155" t="str">
            <v>USD</v>
          </cell>
          <cell r="I155" t="str">
            <v>Julius Baer Asia REITs</v>
          </cell>
          <cell r="J155" t="str">
            <v>Class Z - acc - USD</v>
          </cell>
          <cell r="O155">
            <v>45092</v>
          </cell>
          <cell r="R155">
            <v>45382</v>
          </cell>
          <cell r="S155">
            <v>140901</v>
          </cell>
          <cell r="V155">
            <v>1</v>
          </cell>
        </row>
        <row r="156">
          <cell r="C156" t="str">
            <v>IE00069QQMT2</v>
          </cell>
          <cell r="E156" t="str">
            <v>USD</v>
          </cell>
          <cell r="G156" t="str">
            <v>USD</v>
          </cell>
          <cell r="I156" t="str">
            <v>Julius Baer Dynamic Asset Allocation</v>
          </cell>
          <cell r="J156" t="str">
            <v>Class A - acc - USD</v>
          </cell>
          <cell r="O156">
            <v>45027</v>
          </cell>
          <cell r="R156">
            <v>45382</v>
          </cell>
          <cell r="S156">
            <v>1796983</v>
          </cell>
          <cell r="V156">
            <v>1</v>
          </cell>
        </row>
        <row r="157">
          <cell r="C157" t="str">
            <v>IE000OEPN5K0</v>
          </cell>
          <cell r="E157" t="str">
            <v>USD</v>
          </cell>
          <cell r="G157" t="str">
            <v>USD</v>
          </cell>
          <cell r="I157" t="str">
            <v>Julius Baer Dynamic Asset Allocation</v>
          </cell>
          <cell r="J157" t="str">
            <v>Class A - dis - USD</v>
          </cell>
          <cell r="O157">
            <v>45027</v>
          </cell>
          <cell r="R157">
            <v>45382</v>
          </cell>
          <cell r="S157">
            <v>214002.141</v>
          </cell>
          <cell r="V157">
            <v>1</v>
          </cell>
        </row>
        <row r="158">
          <cell r="C158" t="str">
            <v>IE0007ZZ0IO7</v>
          </cell>
          <cell r="E158" t="str">
            <v>USD</v>
          </cell>
          <cell r="G158" t="str">
            <v>CHF</v>
          </cell>
          <cell r="I158" t="str">
            <v>Julius Baer Dynamic Asset Allocation</v>
          </cell>
          <cell r="J158" t="str">
            <v>Class Ah - acc - CHF</v>
          </cell>
          <cell r="O158">
            <v>45027</v>
          </cell>
          <cell r="R158">
            <v>45382</v>
          </cell>
          <cell r="S158">
            <v>93573.707999999999</v>
          </cell>
          <cell r="V158">
            <v>0.88565065064606718</v>
          </cell>
        </row>
        <row r="159">
          <cell r="C159" t="str">
            <v>IE000P3SQGF8</v>
          </cell>
          <cell r="E159" t="str">
            <v>USD</v>
          </cell>
          <cell r="G159" t="str">
            <v>EUR</v>
          </cell>
          <cell r="I159" t="str">
            <v>Julius Baer Dynamic Asset Allocation</v>
          </cell>
          <cell r="J159" t="str">
            <v>Class Ah - acc - EUR</v>
          </cell>
          <cell r="O159">
            <v>45027</v>
          </cell>
          <cell r="R159">
            <v>45382</v>
          </cell>
          <cell r="S159">
            <v>146989.3805</v>
          </cell>
          <cell r="V159">
            <v>0.92217409971910203</v>
          </cell>
        </row>
        <row r="160">
          <cell r="C160" t="str">
            <v>IE0003L42YG0</v>
          </cell>
          <cell r="E160" t="str">
            <v>USD</v>
          </cell>
          <cell r="G160" t="str">
            <v>SGD</v>
          </cell>
          <cell r="I160" t="str">
            <v>Julius Baer Dynamic Asset Allocation</v>
          </cell>
          <cell r="J160" t="str">
            <v>Class Ah - acc - SGD</v>
          </cell>
          <cell r="O160">
            <v>45027</v>
          </cell>
          <cell r="R160">
            <v>45382</v>
          </cell>
          <cell r="S160">
            <v>167447.97</v>
          </cell>
          <cell r="V160">
            <v>1.3451607467134838</v>
          </cell>
        </row>
        <row r="161">
          <cell r="C161" t="str">
            <v>IE000BLRCMU6</v>
          </cell>
          <cell r="E161" t="str">
            <v>USD</v>
          </cell>
          <cell r="G161" t="str">
            <v>CHF</v>
          </cell>
          <cell r="I161" t="str">
            <v>Julius Baer Dynamic Asset Allocation</v>
          </cell>
          <cell r="J161" t="str">
            <v>Class Ah - dis - CHF</v>
          </cell>
          <cell r="O161">
            <v>45027</v>
          </cell>
          <cell r="R161">
            <v>45382</v>
          </cell>
          <cell r="S161">
            <v>19726</v>
          </cell>
          <cell r="V161">
            <v>0.88565065064606718</v>
          </cell>
        </row>
        <row r="162">
          <cell r="C162" t="str">
            <v>IE000EY5A8B7</v>
          </cell>
          <cell r="E162" t="str">
            <v>USD</v>
          </cell>
          <cell r="G162" t="str">
            <v>EUR</v>
          </cell>
          <cell r="I162" t="str">
            <v>Julius Baer Dynamic Asset Allocation</v>
          </cell>
          <cell r="J162" t="str">
            <v>Class Ah - dis - EUR</v>
          </cell>
          <cell r="O162">
            <v>45027</v>
          </cell>
          <cell r="R162">
            <v>45382</v>
          </cell>
          <cell r="S162">
            <v>33118.047100000003</v>
          </cell>
          <cell r="V162">
            <v>0.92217409971910203</v>
          </cell>
        </row>
        <row r="163">
          <cell r="C163" t="str">
            <v>IE000W8AVTA0</v>
          </cell>
          <cell r="E163" t="str">
            <v>USD</v>
          </cell>
          <cell r="G163" t="str">
            <v>USD</v>
          </cell>
          <cell r="I163" t="str">
            <v>Julius Baer Dynamic Asset Allocation</v>
          </cell>
          <cell r="J163" t="str">
            <v>Class K - acc - USD</v>
          </cell>
          <cell r="O163">
            <v>45027</v>
          </cell>
          <cell r="R163">
            <v>45382</v>
          </cell>
          <cell r="S163">
            <v>876249</v>
          </cell>
          <cell r="V163">
            <v>1</v>
          </cell>
        </row>
        <row r="164">
          <cell r="C164" t="str">
            <v>IE000ULPQRJ2</v>
          </cell>
          <cell r="E164" t="str">
            <v>USD</v>
          </cell>
          <cell r="G164" t="str">
            <v>USD</v>
          </cell>
          <cell r="I164" t="str">
            <v>Julius Baer Dynamic Asset Allocation</v>
          </cell>
          <cell r="J164" t="str">
            <v>Class K - dis - USD</v>
          </cell>
          <cell r="O164">
            <v>45027</v>
          </cell>
          <cell r="R164">
            <v>45382</v>
          </cell>
          <cell r="S164">
            <v>42433.579700000002</v>
          </cell>
          <cell r="V164">
            <v>1</v>
          </cell>
        </row>
        <row r="165">
          <cell r="C165" t="str">
            <v>IE00029RHVV0</v>
          </cell>
          <cell r="E165" t="str">
            <v>USD</v>
          </cell>
          <cell r="G165" t="str">
            <v>CHF</v>
          </cell>
          <cell r="I165" t="str">
            <v>Julius Baer Dynamic Asset Allocation</v>
          </cell>
          <cell r="J165" t="str">
            <v>Class Kh - acc - CHF</v>
          </cell>
          <cell r="O165">
            <v>45027</v>
          </cell>
          <cell r="R165">
            <v>45382</v>
          </cell>
          <cell r="S165">
            <v>39157.061000000002</v>
          </cell>
          <cell r="V165">
            <v>0.88565065064606718</v>
          </cell>
        </row>
        <row r="166">
          <cell r="C166" t="str">
            <v>IE0009DL5QQ4</v>
          </cell>
          <cell r="E166" t="str">
            <v>USD</v>
          </cell>
          <cell r="G166" t="str">
            <v>EUR</v>
          </cell>
          <cell r="I166" t="str">
            <v>Julius Baer Dynamic Asset Allocation</v>
          </cell>
          <cell r="J166" t="str">
            <v>Class Kh - acc - EUR</v>
          </cell>
          <cell r="O166">
            <v>45027</v>
          </cell>
          <cell r="R166">
            <v>45382</v>
          </cell>
          <cell r="S166">
            <v>185361.09909999999</v>
          </cell>
          <cell r="V166">
            <v>0.92217409971910203</v>
          </cell>
        </row>
        <row r="167">
          <cell r="C167" t="str">
            <v>IE000IBUD805</v>
          </cell>
          <cell r="E167" t="str">
            <v>USD</v>
          </cell>
          <cell r="G167" t="str">
            <v>CHF</v>
          </cell>
          <cell r="I167" t="str">
            <v>Julius Baer Dynamic Asset Allocation</v>
          </cell>
          <cell r="J167" t="str">
            <v>Class Kh - dis - CHF</v>
          </cell>
          <cell r="O167">
            <v>45027</v>
          </cell>
          <cell r="R167">
            <v>45382</v>
          </cell>
          <cell r="S167">
            <v>900</v>
          </cell>
          <cell r="V167">
            <v>0.88565065064606718</v>
          </cell>
        </row>
        <row r="168">
          <cell r="C168" t="str">
            <v>IE0001VFLQN7</v>
          </cell>
          <cell r="E168" t="str">
            <v>USD</v>
          </cell>
          <cell r="G168" t="str">
            <v>EUR</v>
          </cell>
          <cell r="I168" t="str">
            <v>Julius Baer Dynamic Asset Allocation</v>
          </cell>
          <cell r="J168" t="str">
            <v>Class Kh - dis - EUR</v>
          </cell>
          <cell r="O168">
            <v>45027</v>
          </cell>
          <cell r="R168">
            <v>45382</v>
          </cell>
          <cell r="S168">
            <v>16474</v>
          </cell>
          <cell r="V168">
            <v>0.92217409971910203</v>
          </cell>
        </row>
        <row r="169">
          <cell r="C169" t="str">
            <v>IE000XONPR58</v>
          </cell>
          <cell r="E169" t="str">
            <v>USD</v>
          </cell>
          <cell r="G169" t="str">
            <v>USD</v>
          </cell>
          <cell r="I169" t="str">
            <v>Julius Baer Dynamic Asset Allocation</v>
          </cell>
          <cell r="J169" t="str">
            <v>Class N - dis - USD</v>
          </cell>
          <cell r="O169">
            <v>45027</v>
          </cell>
          <cell r="R169">
            <v>45382</v>
          </cell>
          <cell r="S169">
            <v>4834</v>
          </cell>
          <cell r="V169">
            <v>1</v>
          </cell>
        </row>
        <row r="170">
          <cell r="C170" t="str">
            <v>IE000GSEB1X3</v>
          </cell>
          <cell r="E170" t="str">
            <v>USD</v>
          </cell>
          <cell r="G170" t="str">
            <v>USD</v>
          </cell>
          <cell r="I170" t="str">
            <v>Julius Baer Equity Asia</v>
          </cell>
          <cell r="J170" t="str">
            <v>Class A - acc - USD</v>
          </cell>
          <cell r="O170">
            <v>45027</v>
          </cell>
          <cell r="R170">
            <v>45382</v>
          </cell>
          <cell r="S170">
            <v>28807.2657</v>
          </cell>
          <cell r="V170">
            <v>1</v>
          </cell>
        </row>
        <row r="171">
          <cell r="C171" t="str">
            <v>IE000TQQP059</v>
          </cell>
          <cell r="E171" t="str">
            <v>USD</v>
          </cell>
          <cell r="G171" t="str">
            <v>USD</v>
          </cell>
          <cell r="I171" t="str">
            <v>Julius Baer Equity Asia</v>
          </cell>
          <cell r="J171" t="str">
            <v>Class K - acc - USD</v>
          </cell>
          <cell r="O171">
            <v>45027</v>
          </cell>
          <cell r="R171">
            <v>45382</v>
          </cell>
          <cell r="S171">
            <v>837003</v>
          </cell>
          <cell r="V171">
            <v>1</v>
          </cell>
        </row>
        <row r="172">
          <cell r="C172" t="str">
            <v>IE00080U63F9</v>
          </cell>
          <cell r="E172" t="str">
            <v>USD</v>
          </cell>
          <cell r="G172" t="str">
            <v>USD</v>
          </cell>
          <cell r="I172" t="str">
            <v>Julius Baer Equity Asia</v>
          </cell>
          <cell r="J172" t="str">
            <v>Class K - dis - USD</v>
          </cell>
          <cell r="O172">
            <v>45027</v>
          </cell>
          <cell r="R172">
            <v>45382</v>
          </cell>
          <cell r="S172">
            <v>57239</v>
          </cell>
          <cell r="V172">
            <v>1</v>
          </cell>
        </row>
        <row r="173">
          <cell r="C173" t="str">
            <v>IE000CEDJIC0</v>
          </cell>
          <cell r="E173" t="str">
            <v>USD</v>
          </cell>
          <cell r="G173" t="str">
            <v>USD</v>
          </cell>
          <cell r="I173" t="str">
            <v>Julius Baer Equity Asia</v>
          </cell>
          <cell r="J173" t="str">
            <v>Class Z - acc - USD</v>
          </cell>
          <cell r="O173">
            <v>45027</v>
          </cell>
          <cell r="R173">
            <v>45382</v>
          </cell>
          <cell r="S173">
            <v>10</v>
          </cell>
          <cell r="V173">
            <v>1</v>
          </cell>
        </row>
        <row r="174">
          <cell r="C174" t="str">
            <v>IE000L2QGY00</v>
          </cell>
          <cell r="E174" t="str">
            <v>USD</v>
          </cell>
          <cell r="G174" t="str">
            <v>USD</v>
          </cell>
          <cell r="I174" t="str">
            <v>Julius Baer Equity Asia Income</v>
          </cell>
          <cell r="J174" t="str">
            <v>Class A – acc – USD</v>
          </cell>
          <cell r="O174">
            <v>45017</v>
          </cell>
          <cell r="R174">
            <v>45382</v>
          </cell>
          <cell r="S174">
            <v>54953</v>
          </cell>
          <cell r="V174">
            <v>1</v>
          </cell>
        </row>
        <row r="175">
          <cell r="C175" t="str">
            <v>IE000TW4NHT9</v>
          </cell>
          <cell r="E175" t="str">
            <v>USD</v>
          </cell>
          <cell r="G175" t="str">
            <v>USD</v>
          </cell>
          <cell r="I175" t="str">
            <v>Julius Baer Equity Asia Income</v>
          </cell>
          <cell r="J175" t="str">
            <v>Class A - ndisq - USD</v>
          </cell>
          <cell r="O175">
            <v>45017</v>
          </cell>
          <cell r="R175">
            <v>45382</v>
          </cell>
          <cell r="S175">
            <v>4400</v>
          </cell>
          <cell r="V175">
            <v>1</v>
          </cell>
        </row>
        <row r="176">
          <cell r="C176" t="str">
            <v>IE000GBX1688</v>
          </cell>
          <cell r="E176" t="str">
            <v>USD</v>
          </cell>
          <cell r="G176" t="str">
            <v>SGD</v>
          </cell>
          <cell r="I176" t="str">
            <v>Julius Baer Equity Asia Income</v>
          </cell>
          <cell r="J176" t="str">
            <v>Class Ah - acc - SGD</v>
          </cell>
          <cell r="O176">
            <v>45017</v>
          </cell>
          <cell r="R176">
            <v>45382</v>
          </cell>
          <cell r="S176">
            <v>10</v>
          </cell>
          <cell r="V176">
            <v>1.3447503437978146</v>
          </cell>
        </row>
        <row r="177">
          <cell r="C177" t="str">
            <v>IE000J4EJKP0</v>
          </cell>
          <cell r="E177" t="str">
            <v>USD</v>
          </cell>
          <cell r="G177" t="str">
            <v>SGD</v>
          </cell>
          <cell r="I177" t="str">
            <v>Julius Baer Equity Asia Income</v>
          </cell>
          <cell r="J177" t="str">
            <v>Class Ah - ndisq - SGD</v>
          </cell>
          <cell r="O177">
            <v>45017</v>
          </cell>
          <cell r="R177">
            <v>45382</v>
          </cell>
          <cell r="S177">
            <v>4585</v>
          </cell>
          <cell r="V177">
            <v>1.3447503437978146</v>
          </cell>
        </row>
        <row r="178">
          <cell r="C178" t="str">
            <v>IE000CS8B9U7</v>
          </cell>
          <cell r="E178" t="str">
            <v>USD</v>
          </cell>
          <cell r="G178" t="str">
            <v>USD</v>
          </cell>
          <cell r="I178" t="str">
            <v>Julius Baer Equity Asia Income</v>
          </cell>
          <cell r="J178" t="str">
            <v>Class I – acc – USD</v>
          </cell>
          <cell r="O178">
            <v>45017</v>
          </cell>
          <cell r="R178">
            <v>45382</v>
          </cell>
          <cell r="S178">
            <v>1345537</v>
          </cell>
          <cell r="V178">
            <v>1</v>
          </cell>
        </row>
        <row r="179">
          <cell r="C179" t="str">
            <v>IE00014EM9P3</v>
          </cell>
          <cell r="E179" t="str">
            <v>USD</v>
          </cell>
          <cell r="G179" t="str">
            <v>USD</v>
          </cell>
          <cell r="I179" t="str">
            <v>Julius Baer Equity Asia Income</v>
          </cell>
          <cell r="J179" t="str">
            <v>Class I - dis - USD</v>
          </cell>
          <cell r="O179">
            <v>45017</v>
          </cell>
          <cell r="R179">
            <v>45382</v>
          </cell>
          <cell r="S179">
            <v>72352</v>
          </cell>
          <cell r="V179">
            <v>1</v>
          </cell>
        </row>
        <row r="180">
          <cell r="C180" t="str">
            <v>IE0001EDVHK2</v>
          </cell>
          <cell r="E180" t="str">
            <v>USD</v>
          </cell>
          <cell r="G180" t="str">
            <v>USD</v>
          </cell>
          <cell r="I180" t="str">
            <v>Julius Baer Equity Asia Income</v>
          </cell>
          <cell r="J180" t="str">
            <v>Class Z - acc</v>
          </cell>
          <cell r="O180">
            <v>45197</v>
          </cell>
          <cell r="R180">
            <v>45382</v>
          </cell>
          <cell r="S180">
            <v>160000</v>
          </cell>
          <cell r="V180">
            <v>1</v>
          </cell>
        </row>
        <row r="181">
          <cell r="C181" t="str">
            <v>IE0007MIUHP2</v>
          </cell>
          <cell r="E181" t="str">
            <v>USD</v>
          </cell>
          <cell r="G181" t="str">
            <v>USD</v>
          </cell>
          <cell r="I181" t="str">
            <v>Julius Baer Equity Global Excellence North America</v>
          </cell>
          <cell r="J181" t="str">
            <v>Class A - acc - USD</v>
          </cell>
          <cell r="O181">
            <v>45017</v>
          </cell>
          <cell r="R181">
            <v>45382</v>
          </cell>
          <cell r="S181">
            <v>136489.7096</v>
          </cell>
          <cell r="V181">
            <v>1</v>
          </cell>
        </row>
        <row r="182">
          <cell r="C182" t="str">
            <v>IE00040A9EC0</v>
          </cell>
          <cell r="E182" t="str">
            <v>USD</v>
          </cell>
          <cell r="G182" t="str">
            <v>USD</v>
          </cell>
          <cell r="I182" t="str">
            <v>Julius Baer Equity Global Excellence North America</v>
          </cell>
          <cell r="J182" t="str">
            <v>Class K - acc - USD</v>
          </cell>
          <cell r="O182">
            <v>45021</v>
          </cell>
          <cell r="R182">
            <v>45382</v>
          </cell>
          <cell r="S182">
            <v>922590</v>
          </cell>
          <cell r="V182">
            <v>1</v>
          </cell>
        </row>
        <row r="183">
          <cell r="C183" t="str">
            <v>IE000T86VCU9</v>
          </cell>
          <cell r="E183" t="str">
            <v>USD</v>
          </cell>
          <cell r="G183" t="str">
            <v>USD</v>
          </cell>
          <cell r="I183" t="str">
            <v>Julius Baer Equity Global Excellence North America</v>
          </cell>
          <cell r="J183" t="str">
            <v>Class K - dis - USD</v>
          </cell>
          <cell r="O183">
            <v>45021</v>
          </cell>
          <cell r="R183">
            <v>45382</v>
          </cell>
          <cell r="S183">
            <v>38247</v>
          </cell>
          <cell r="V183">
            <v>1</v>
          </cell>
        </row>
        <row r="184">
          <cell r="C184" t="str">
            <v>IE000KVBM3G3</v>
          </cell>
          <cell r="E184" t="str">
            <v>USD</v>
          </cell>
          <cell r="G184" t="str">
            <v>USD</v>
          </cell>
          <cell r="I184" t="str">
            <v>Julius Baer Equity India</v>
          </cell>
          <cell r="J184" t="str">
            <v>Class A - acc - USD</v>
          </cell>
          <cell r="O184">
            <v>45191</v>
          </cell>
          <cell r="R184">
            <v>45382</v>
          </cell>
          <cell r="S184">
            <v>641105</v>
          </cell>
          <cell r="V184">
            <v>1</v>
          </cell>
        </row>
        <row r="185">
          <cell r="C185" t="str">
            <v>IE000MVJ4ND6</v>
          </cell>
          <cell r="E185" t="str">
            <v>USD</v>
          </cell>
          <cell r="G185" t="str">
            <v>USD</v>
          </cell>
          <cell r="I185" t="str">
            <v>Julius Baer Equity India</v>
          </cell>
          <cell r="J185" t="str">
            <v>Class A1 - acc - USD</v>
          </cell>
          <cell r="O185">
            <v>45191</v>
          </cell>
          <cell r="R185">
            <v>45382</v>
          </cell>
          <cell r="S185">
            <v>54795</v>
          </cell>
          <cell r="V185">
            <v>1</v>
          </cell>
        </row>
        <row r="186">
          <cell r="C186" t="str">
            <v>IE00006Z2OO2</v>
          </cell>
          <cell r="E186" t="str">
            <v>USD</v>
          </cell>
          <cell r="G186" t="str">
            <v>USD</v>
          </cell>
          <cell r="I186" t="str">
            <v>Julius Baer Equity India</v>
          </cell>
          <cell r="J186" t="str">
            <v>Class I - acc - USD</v>
          </cell>
          <cell r="O186">
            <v>45191</v>
          </cell>
          <cell r="R186">
            <v>45382</v>
          </cell>
          <cell r="S186">
            <v>71432</v>
          </cell>
          <cell r="V186">
            <v>1</v>
          </cell>
        </row>
        <row r="187">
          <cell r="C187" t="str">
            <v>IE0004MGCWB0</v>
          </cell>
          <cell r="E187" t="str">
            <v>USD</v>
          </cell>
          <cell r="G187" t="str">
            <v>USD</v>
          </cell>
          <cell r="I187" t="str">
            <v>Julius Baer Equity India</v>
          </cell>
          <cell r="J187" t="str">
            <v>Class I1 - acc - USD</v>
          </cell>
          <cell r="O187">
            <v>45191</v>
          </cell>
          <cell r="R187">
            <v>45382</v>
          </cell>
          <cell r="S187">
            <v>951</v>
          </cell>
          <cell r="V187">
            <v>1</v>
          </cell>
        </row>
        <row r="188">
          <cell r="C188" t="str">
            <v>IE000M4VBVT5</v>
          </cell>
          <cell r="E188" t="str">
            <v>USD</v>
          </cell>
          <cell r="G188" t="str">
            <v>USD</v>
          </cell>
          <cell r="I188" t="str">
            <v>Julius Baer Equity India</v>
          </cell>
          <cell r="J188" t="str">
            <v>Class K - ACC - USD</v>
          </cell>
          <cell r="O188">
            <v>45191</v>
          </cell>
          <cell r="R188">
            <v>45382</v>
          </cell>
          <cell r="S188">
            <v>324410</v>
          </cell>
          <cell r="V188">
            <v>1</v>
          </cell>
        </row>
        <row r="189">
          <cell r="C189" t="str">
            <v>IE000PHUFJA9</v>
          </cell>
          <cell r="E189" t="str">
            <v>USD</v>
          </cell>
          <cell r="G189" t="str">
            <v>USD</v>
          </cell>
          <cell r="I189" t="str">
            <v>Julius Baer Equity India</v>
          </cell>
          <cell r="J189" t="str">
            <v>Class K1 - ACC - USD</v>
          </cell>
          <cell r="O189">
            <v>45191</v>
          </cell>
          <cell r="R189">
            <v>45382</v>
          </cell>
          <cell r="S189">
            <v>98346</v>
          </cell>
          <cell r="V189">
            <v>1</v>
          </cell>
        </row>
        <row r="190">
          <cell r="C190" t="str">
            <v>IE000AHKG9W4</v>
          </cell>
          <cell r="E190" t="str">
            <v>USD</v>
          </cell>
          <cell r="G190" t="str">
            <v>USD</v>
          </cell>
          <cell r="I190" t="str">
            <v>Julius Baer Equity India</v>
          </cell>
          <cell r="J190" t="str">
            <v>Class N - acc - USD</v>
          </cell>
          <cell r="O190">
            <v>45191</v>
          </cell>
          <cell r="R190">
            <v>45382</v>
          </cell>
          <cell r="S190">
            <v>12782</v>
          </cell>
          <cell r="V190">
            <v>1</v>
          </cell>
        </row>
        <row r="191">
          <cell r="C191" t="str">
            <v>IE00033X2LK5</v>
          </cell>
          <cell r="E191" t="str">
            <v>USD</v>
          </cell>
          <cell r="G191" t="str">
            <v>USD</v>
          </cell>
          <cell r="I191" t="str">
            <v>Julius Baer Equity India</v>
          </cell>
          <cell r="J191" t="str">
            <v>Class N1 - ACC - USD</v>
          </cell>
          <cell r="O191">
            <v>45191</v>
          </cell>
          <cell r="R191">
            <v>45382</v>
          </cell>
          <cell r="S191">
            <v>1000</v>
          </cell>
          <cell r="V191">
            <v>1</v>
          </cell>
        </row>
        <row r="192">
          <cell r="C192" t="str">
            <v>IE0002I4JIT5</v>
          </cell>
          <cell r="E192" t="str">
            <v>USD</v>
          </cell>
          <cell r="G192" t="str">
            <v>USD</v>
          </cell>
          <cell r="I192" t="str">
            <v>Julius Baer Equity India</v>
          </cell>
          <cell r="J192" t="str">
            <v>Class Sa - acc - USD</v>
          </cell>
          <cell r="O192">
            <v>45191</v>
          </cell>
          <cell r="R192">
            <v>45382</v>
          </cell>
          <cell r="S192">
            <v>890959</v>
          </cell>
          <cell r="V192">
            <v>1</v>
          </cell>
        </row>
        <row r="193">
          <cell r="C193" t="str">
            <v>IE0001EZKQA0</v>
          </cell>
          <cell r="E193" t="str">
            <v>USD</v>
          </cell>
          <cell r="G193" t="str">
            <v>USD</v>
          </cell>
          <cell r="I193" t="str">
            <v>Julius Baer Equity India</v>
          </cell>
          <cell r="J193" t="str">
            <v>Class Sa1 - acc - USD</v>
          </cell>
          <cell r="O193">
            <v>45191</v>
          </cell>
          <cell r="R193">
            <v>45382</v>
          </cell>
          <cell r="S193">
            <v>395226</v>
          </cell>
          <cell r="V193">
            <v>1</v>
          </cell>
        </row>
        <row r="194">
          <cell r="C194" t="str">
            <v>IE000MBPMM11</v>
          </cell>
          <cell r="E194" t="str">
            <v>USD</v>
          </cell>
          <cell r="G194" t="str">
            <v>USD</v>
          </cell>
          <cell r="I194" t="str">
            <v>Julius Baer Fixed Income Asia</v>
          </cell>
          <cell r="J194" t="str">
            <v>Class A - acc - USD</v>
          </cell>
          <cell r="O194">
            <v>45027</v>
          </cell>
          <cell r="R194">
            <v>45382</v>
          </cell>
          <cell r="S194">
            <v>170195</v>
          </cell>
          <cell r="V194">
            <v>1</v>
          </cell>
        </row>
        <row r="195">
          <cell r="C195" t="str">
            <v>IE00059RUKI0</v>
          </cell>
          <cell r="E195" t="str">
            <v>USD</v>
          </cell>
          <cell r="G195" t="str">
            <v>USD</v>
          </cell>
          <cell r="I195" t="str">
            <v>Julius Baer Fixed Income Asia</v>
          </cell>
          <cell r="J195" t="str">
            <v>Class A - disq - USD</v>
          </cell>
          <cell r="O195">
            <v>45027</v>
          </cell>
          <cell r="R195">
            <v>45382</v>
          </cell>
          <cell r="S195">
            <v>559420</v>
          </cell>
          <cell r="V195">
            <v>1</v>
          </cell>
        </row>
        <row r="196">
          <cell r="C196" t="str">
            <v>IE000LZLMKF2</v>
          </cell>
          <cell r="E196" t="str">
            <v>USD</v>
          </cell>
          <cell r="G196" t="str">
            <v>AUD</v>
          </cell>
          <cell r="I196" t="str">
            <v>Julius Baer Fixed Income Asia</v>
          </cell>
          <cell r="J196" t="str">
            <v>Class Ah - acc - AUD</v>
          </cell>
          <cell r="O196">
            <v>45027</v>
          </cell>
          <cell r="R196">
            <v>45382</v>
          </cell>
          <cell r="S196">
            <v>5012</v>
          </cell>
          <cell r="V196">
            <v>1.5209400168539333</v>
          </cell>
        </row>
        <row r="197">
          <cell r="C197" t="str">
            <v>IE000ZDOGWD5</v>
          </cell>
          <cell r="E197" t="str">
            <v>USD</v>
          </cell>
          <cell r="G197" t="str">
            <v>SGD</v>
          </cell>
          <cell r="I197" t="str">
            <v>Julius Baer Fixed Income Asia</v>
          </cell>
          <cell r="J197" t="str">
            <v>Class Ah - acc - SGD</v>
          </cell>
          <cell r="O197">
            <v>45027</v>
          </cell>
          <cell r="R197">
            <v>45382</v>
          </cell>
          <cell r="S197">
            <v>27465</v>
          </cell>
          <cell r="V197">
            <v>1.3451607467134838</v>
          </cell>
        </row>
        <row r="198">
          <cell r="C198" t="str">
            <v>IE000WFBH543</v>
          </cell>
          <cell r="E198" t="str">
            <v>USD</v>
          </cell>
          <cell r="G198" t="str">
            <v>AUD</v>
          </cell>
          <cell r="I198" t="str">
            <v>Julius Baer Fixed Income Asia</v>
          </cell>
          <cell r="J198" t="str">
            <v>Class Ah - disq - AUD</v>
          </cell>
          <cell r="O198">
            <v>45027</v>
          </cell>
          <cell r="R198">
            <v>45382</v>
          </cell>
          <cell r="S198">
            <v>9979</v>
          </cell>
          <cell r="V198">
            <v>1.5209400168539333</v>
          </cell>
        </row>
        <row r="199">
          <cell r="C199" t="str">
            <v>IE0001W44QW0</v>
          </cell>
          <cell r="E199" t="str">
            <v>USD</v>
          </cell>
          <cell r="G199" t="str">
            <v>SGD</v>
          </cell>
          <cell r="I199" t="str">
            <v>Julius Baer Fixed Income Asia</v>
          </cell>
          <cell r="J199" t="str">
            <v>Class Ah - disq - SGD</v>
          </cell>
          <cell r="O199">
            <v>45027</v>
          </cell>
          <cell r="R199">
            <v>45382</v>
          </cell>
          <cell r="S199">
            <v>58473.69</v>
          </cell>
          <cell r="V199">
            <v>1.3451607467134838</v>
          </cell>
        </row>
        <row r="200">
          <cell r="C200" t="str">
            <v>IE000WNB98B7</v>
          </cell>
          <cell r="E200" t="str">
            <v>USD</v>
          </cell>
          <cell r="G200" t="str">
            <v>USD</v>
          </cell>
          <cell r="I200" t="str">
            <v>Julius Baer Fixed Income Asia</v>
          </cell>
          <cell r="J200" t="str">
            <v>Class K - acc - USD</v>
          </cell>
          <cell r="O200">
            <v>45027</v>
          </cell>
          <cell r="R200">
            <v>45382</v>
          </cell>
          <cell r="S200">
            <v>367476.75400000002</v>
          </cell>
          <cell r="V200">
            <v>1</v>
          </cell>
        </row>
        <row r="201">
          <cell r="C201" t="str">
            <v>IE000NW4GHS1</v>
          </cell>
          <cell r="E201" t="str">
            <v>USD</v>
          </cell>
          <cell r="G201" t="str">
            <v>USD</v>
          </cell>
          <cell r="I201" t="str">
            <v>Julius Baer Fixed Income Asia</v>
          </cell>
          <cell r="J201" t="str">
            <v>Class K - dism - USD</v>
          </cell>
          <cell r="O201">
            <v>45027</v>
          </cell>
          <cell r="R201">
            <v>45382</v>
          </cell>
          <cell r="S201">
            <v>234802.31400000001</v>
          </cell>
          <cell r="V201">
            <v>1</v>
          </cell>
        </row>
        <row r="202">
          <cell r="C202" t="str">
            <v>IE000LLCZH09</v>
          </cell>
          <cell r="E202" t="str">
            <v>EUR</v>
          </cell>
          <cell r="G202" t="str">
            <v>EUR</v>
          </cell>
          <cell r="I202" t="str">
            <v>Julius Baer Fixed Income Investment Grade Corporate (EUR)</v>
          </cell>
          <cell r="J202" t="str">
            <v>Class A - acc - EUR</v>
          </cell>
          <cell r="O202">
            <v>45027</v>
          </cell>
          <cell r="R202">
            <v>45382</v>
          </cell>
          <cell r="S202">
            <v>607871</v>
          </cell>
          <cell r="V202">
            <v>1</v>
          </cell>
        </row>
        <row r="203">
          <cell r="C203" t="str">
            <v>IE000MP9ZUK0</v>
          </cell>
          <cell r="E203" t="str">
            <v>EUR</v>
          </cell>
          <cell r="G203" t="str">
            <v>CHF</v>
          </cell>
          <cell r="I203" t="str">
            <v>Julius Baer Fixed Income Investment Grade Corporate (EUR)</v>
          </cell>
          <cell r="J203" t="str">
            <v>Class Ah - acc - CHF</v>
          </cell>
          <cell r="O203">
            <v>45027</v>
          </cell>
          <cell r="R203">
            <v>45382</v>
          </cell>
          <cell r="S203">
            <v>45045.260799999996</v>
          </cell>
          <cell r="V203">
            <v>0.96062999999999998</v>
          </cell>
        </row>
        <row r="204">
          <cell r="C204" t="str">
            <v>IE000PLSU7V1</v>
          </cell>
          <cell r="E204" t="str">
            <v>EUR</v>
          </cell>
          <cell r="G204" t="str">
            <v>USD</v>
          </cell>
          <cell r="I204" t="str">
            <v>Julius Baer Fixed Income Investment Grade Corporate (EUR)</v>
          </cell>
          <cell r="J204" t="str">
            <v>Class Ah - acc - USD</v>
          </cell>
          <cell r="O204">
            <v>45027</v>
          </cell>
          <cell r="R204">
            <v>45382</v>
          </cell>
          <cell r="S204">
            <v>18053</v>
          </cell>
          <cell r="V204">
            <v>1.0846021858783117</v>
          </cell>
        </row>
        <row r="205">
          <cell r="C205" t="str">
            <v>IE000U4N9H37</v>
          </cell>
          <cell r="E205" t="str">
            <v>EUR</v>
          </cell>
          <cell r="G205" t="str">
            <v>EUR</v>
          </cell>
          <cell r="I205" t="str">
            <v>Julius Baer Fixed Income Investment Grade Corporate (EUR)</v>
          </cell>
          <cell r="J205" t="str">
            <v>Class K - acc - EUR</v>
          </cell>
          <cell r="O205">
            <v>45027</v>
          </cell>
          <cell r="R205">
            <v>45382</v>
          </cell>
          <cell r="S205">
            <v>5507293</v>
          </cell>
          <cell r="V205">
            <v>1</v>
          </cell>
        </row>
        <row r="206">
          <cell r="C206" t="str">
            <v>IE000W9KLXD4</v>
          </cell>
          <cell r="E206" t="str">
            <v>EUR</v>
          </cell>
          <cell r="G206" t="str">
            <v>EUR</v>
          </cell>
          <cell r="I206" t="str">
            <v>Julius Baer Fixed Income Investment Grade Corporate (EUR)</v>
          </cell>
          <cell r="J206" t="str">
            <v>Class K - dis - EUR</v>
          </cell>
          <cell r="O206">
            <v>45027</v>
          </cell>
          <cell r="R206">
            <v>45382</v>
          </cell>
          <cell r="S206">
            <v>112638.63099999999</v>
          </cell>
          <cell r="V206">
            <v>1</v>
          </cell>
        </row>
        <row r="207">
          <cell r="C207" t="str">
            <v>IE000E1Z2A23</v>
          </cell>
          <cell r="E207" t="str">
            <v>EUR</v>
          </cell>
          <cell r="G207" t="str">
            <v>CHF</v>
          </cell>
          <cell r="I207" t="str">
            <v>Julius Baer Fixed Income Investment Grade Corporate (EUR)</v>
          </cell>
          <cell r="J207" t="str">
            <v>Class Kh - acc - CHF</v>
          </cell>
          <cell r="O207">
            <v>45027</v>
          </cell>
          <cell r="R207">
            <v>45382</v>
          </cell>
          <cell r="S207">
            <v>966118</v>
          </cell>
          <cell r="V207">
            <v>0.96062999999999998</v>
          </cell>
        </row>
        <row r="208">
          <cell r="C208" t="str">
            <v>IE000CRSIPQ7</v>
          </cell>
          <cell r="E208" t="str">
            <v>EUR</v>
          </cell>
          <cell r="G208" t="str">
            <v>USD</v>
          </cell>
          <cell r="I208" t="str">
            <v>Julius Baer Fixed Income Investment Grade Corporate (EUR)</v>
          </cell>
          <cell r="J208" t="str">
            <v>Class Kh - acc - USD</v>
          </cell>
          <cell r="O208">
            <v>45027</v>
          </cell>
          <cell r="R208">
            <v>45382</v>
          </cell>
          <cell r="S208">
            <v>8621</v>
          </cell>
          <cell r="V208">
            <v>1.0846021858783117</v>
          </cell>
        </row>
        <row r="209">
          <cell r="C209" t="str">
            <v>IE000LI04B68</v>
          </cell>
          <cell r="E209" t="str">
            <v>EUR</v>
          </cell>
          <cell r="G209" t="str">
            <v>CHF</v>
          </cell>
          <cell r="I209" t="str">
            <v>Julius Baer Fixed Income Investment Grade Corporate (EUR)</v>
          </cell>
          <cell r="J209" t="str">
            <v>Class Kh - dis - CHF</v>
          </cell>
          <cell r="O209">
            <v>45027</v>
          </cell>
          <cell r="R209">
            <v>45382</v>
          </cell>
          <cell r="S209">
            <v>34747</v>
          </cell>
          <cell r="V209">
            <v>0.96062999999999998</v>
          </cell>
        </row>
        <row r="210">
          <cell r="C210" t="str">
            <v>IE000CP0BRK8</v>
          </cell>
          <cell r="E210" t="str">
            <v>EUR</v>
          </cell>
          <cell r="G210" t="str">
            <v>EUR</v>
          </cell>
          <cell r="I210" t="str">
            <v>Julius Baer Fixed Income Investment Grade Corporate (EUR)</v>
          </cell>
          <cell r="J210" t="str">
            <v>Class Z - acc - EUR</v>
          </cell>
          <cell r="O210">
            <v>45027</v>
          </cell>
          <cell r="R210">
            <v>45382</v>
          </cell>
          <cell r="S210">
            <v>484306</v>
          </cell>
          <cell r="V210">
            <v>1</v>
          </cell>
        </row>
        <row r="211">
          <cell r="C211" t="str">
            <v>IE000K2LFL45</v>
          </cell>
          <cell r="E211" t="str">
            <v>GBP</v>
          </cell>
          <cell r="G211" t="str">
            <v>GBP</v>
          </cell>
          <cell r="I211" t="str">
            <v>Julius Baer Fixed Income Investment Grade Corporate (GBP)</v>
          </cell>
          <cell r="J211" t="str">
            <v>Class I – disq – GBP</v>
          </cell>
          <cell r="O211">
            <v>45017</v>
          </cell>
          <cell r="R211">
            <v>45382</v>
          </cell>
          <cell r="S211">
            <v>1344825</v>
          </cell>
          <cell r="V211">
            <v>1</v>
          </cell>
        </row>
        <row r="212">
          <cell r="C212" t="str">
            <v>IE000WEIT0F4</v>
          </cell>
          <cell r="E212" t="str">
            <v>GBP</v>
          </cell>
          <cell r="G212" t="str">
            <v>GBP</v>
          </cell>
          <cell r="I212" t="str">
            <v>Julius Baer Fixed Income Investment Grade Corporate (GBP)</v>
          </cell>
          <cell r="J212" t="str">
            <v>Class A – dism – GBP share class</v>
          </cell>
          <cell r="O212">
            <v>45296</v>
          </cell>
          <cell r="R212">
            <v>45382</v>
          </cell>
          <cell r="S212">
            <v>50000</v>
          </cell>
          <cell r="V212">
            <v>1</v>
          </cell>
        </row>
        <row r="213">
          <cell r="C213" t="str">
            <v>IE000BEYXR12</v>
          </cell>
          <cell r="E213" t="str">
            <v>GBP</v>
          </cell>
          <cell r="G213" t="str">
            <v>GBP</v>
          </cell>
          <cell r="I213" t="str">
            <v>Julius Baer Global Balanced GBP</v>
          </cell>
          <cell r="J213" t="str">
            <v>Class N - acc - GBP</v>
          </cell>
          <cell r="O213">
            <v>45017</v>
          </cell>
          <cell r="R213">
            <v>45382</v>
          </cell>
          <cell r="S213">
            <v>3499513</v>
          </cell>
          <cell r="V213">
            <v>1</v>
          </cell>
        </row>
        <row r="214">
          <cell r="C214" t="str">
            <v>IE000PJSKRG9</v>
          </cell>
          <cell r="E214" t="str">
            <v>GBP</v>
          </cell>
          <cell r="G214" t="str">
            <v>GBP</v>
          </cell>
          <cell r="I214" t="str">
            <v>Julius Baer Global Growth GBP</v>
          </cell>
          <cell r="J214" t="str">
            <v>Class N - acc - GBP</v>
          </cell>
          <cell r="O214">
            <v>45019</v>
          </cell>
          <cell r="R214">
            <v>45382</v>
          </cell>
          <cell r="S214">
            <v>1503942</v>
          </cell>
          <cell r="V214">
            <v>1</v>
          </cell>
        </row>
        <row r="215">
          <cell r="C215" t="str">
            <v>IE000DLV8R90</v>
          </cell>
          <cell r="E215" t="str">
            <v>USD</v>
          </cell>
          <cell r="G215" t="str">
            <v>USD</v>
          </cell>
          <cell r="I215" t="str">
            <v>Julius Baer Global Income Opportunities</v>
          </cell>
          <cell r="J215" t="str">
            <v>Class A - ACC - USD</v>
          </cell>
          <cell r="O215">
            <v>45071</v>
          </cell>
          <cell r="R215">
            <v>45382</v>
          </cell>
          <cell r="S215">
            <v>847403</v>
          </cell>
          <cell r="V215">
            <v>1</v>
          </cell>
        </row>
        <row r="216">
          <cell r="C216" t="str">
            <v>IE000CKVPP00</v>
          </cell>
          <cell r="E216" t="str">
            <v>USD</v>
          </cell>
          <cell r="G216" t="str">
            <v>USD</v>
          </cell>
          <cell r="I216" t="str">
            <v>Julius Baer Global Income Opportunities</v>
          </cell>
          <cell r="J216" t="str">
            <v>Class A - DIS - USD</v>
          </cell>
          <cell r="O216">
            <v>45071</v>
          </cell>
          <cell r="R216">
            <v>45382</v>
          </cell>
          <cell r="S216">
            <v>411412</v>
          </cell>
          <cell r="V216">
            <v>1</v>
          </cell>
        </row>
        <row r="217">
          <cell r="C217" t="str">
            <v>IE000VNLOMU8</v>
          </cell>
          <cell r="E217" t="str">
            <v>USD</v>
          </cell>
          <cell r="G217" t="str">
            <v>USD</v>
          </cell>
          <cell r="I217" t="str">
            <v>Julius Baer Global Income Opportunities</v>
          </cell>
          <cell r="J217" t="str">
            <v>Class A - DISM - USD</v>
          </cell>
          <cell r="O217">
            <v>45071</v>
          </cell>
          <cell r="R217">
            <v>45382</v>
          </cell>
          <cell r="S217">
            <v>1130721.4362999999</v>
          </cell>
          <cell r="V217">
            <v>1</v>
          </cell>
        </row>
        <row r="218">
          <cell r="C218" t="str">
            <v>IE000SJ21NY2</v>
          </cell>
          <cell r="E218" t="str">
            <v>USD</v>
          </cell>
          <cell r="G218" t="str">
            <v>CHF</v>
          </cell>
          <cell r="I218" t="str">
            <v>Julius Baer Global Income Opportunities</v>
          </cell>
          <cell r="J218" t="str">
            <v>Class AH - ACC - CHF</v>
          </cell>
          <cell r="O218">
            <v>45071</v>
          </cell>
          <cell r="R218">
            <v>45382</v>
          </cell>
          <cell r="S218">
            <v>46681</v>
          </cell>
          <cell r="V218">
            <v>0.88439345621794896</v>
          </cell>
        </row>
        <row r="219">
          <cell r="C219" t="str">
            <v>IE000D56YZ00</v>
          </cell>
          <cell r="E219" t="str">
            <v>USD</v>
          </cell>
          <cell r="G219" t="str">
            <v>EUR</v>
          </cell>
          <cell r="I219" t="str">
            <v>Julius Baer Global Income Opportunities</v>
          </cell>
          <cell r="J219" t="str">
            <v>Class AH - ACC - EUR</v>
          </cell>
          <cell r="O219">
            <v>45071</v>
          </cell>
          <cell r="R219">
            <v>45382</v>
          </cell>
          <cell r="S219">
            <v>117478.663</v>
          </cell>
          <cell r="V219">
            <v>0.92337084775641054</v>
          </cell>
        </row>
        <row r="220">
          <cell r="C220" t="str">
            <v>IE00072AHVY0</v>
          </cell>
          <cell r="E220" t="str">
            <v>USD</v>
          </cell>
          <cell r="G220" t="str">
            <v>SGD</v>
          </cell>
          <cell r="I220" t="str">
            <v>Julius Baer Global Income Opportunities</v>
          </cell>
          <cell r="J220" t="str">
            <v>Class AH - ACC - SGD</v>
          </cell>
          <cell r="O220">
            <v>45071</v>
          </cell>
          <cell r="R220">
            <v>45382</v>
          </cell>
          <cell r="S220">
            <v>85464.966</v>
          </cell>
          <cell r="V220">
            <v>1.3466255635576927</v>
          </cell>
        </row>
        <row r="221">
          <cell r="C221" t="str">
            <v>IE000FSQVZZ5</v>
          </cell>
          <cell r="E221" t="str">
            <v>USD</v>
          </cell>
          <cell r="G221" t="str">
            <v>AUD</v>
          </cell>
          <cell r="I221" t="str">
            <v>Julius Baer Global Income Opportunities</v>
          </cell>
          <cell r="J221" t="str">
            <v>Class AH - DIS - AUD</v>
          </cell>
          <cell r="O221">
            <v>45071</v>
          </cell>
          <cell r="R221">
            <v>45382</v>
          </cell>
          <cell r="S221">
            <v>109200.38</v>
          </cell>
          <cell r="V221">
            <v>1.5244213814102574</v>
          </cell>
        </row>
        <row r="222">
          <cell r="C222" t="str">
            <v>IE000NOVIPR3</v>
          </cell>
          <cell r="E222" t="str">
            <v>USD</v>
          </cell>
          <cell r="G222" t="str">
            <v>CHF</v>
          </cell>
          <cell r="I222" t="str">
            <v>Julius Baer Global Income Opportunities</v>
          </cell>
          <cell r="J222" t="str">
            <v>Class AH - DIS - CHF</v>
          </cell>
          <cell r="O222">
            <v>45071</v>
          </cell>
          <cell r="R222">
            <v>45382</v>
          </cell>
          <cell r="S222">
            <v>44839</v>
          </cell>
          <cell r="V222">
            <v>0.88439345621794896</v>
          </cell>
        </row>
        <row r="223">
          <cell r="C223" t="str">
            <v>IE000V5VTKP4</v>
          </cell>
          <cell r="E223" t="str">
            <v>USD</v>
          </cell>
          <cell r="G223" t="str">
            <v>EUR</v>
          </cell>
          <cell r="I223" t="str">
            <v>Julius Baer Global Income Opportunities</v>
          </cell>
          <cell r="J223" t="str">
            <v>Class AH - DIS - EUR</v>
          </cell>
          <cell r="O223">
            <v>45071</v>
          </cell>
          <cell r="R223">
            <v>45382</v>
          </cell>
          <cell r="S223">
            <v>69811</v>
          </cell>
          <cell r="V223">
            <v>0.92337084775641054</v>
          </cell>
        </row>
        <row r="224">
          <cell r="C224" t="str">
            <v>IE000QJGIDJ0</v>
          </cell>
          <cell r="E224" t="str">
            <v>USD</v>
          </cell>
          <cell r="G224" t="str">
            <v>SGD</v>
          </cell>
          <cell r="I224" t="str">
            <v>Julius Baer Global Income Opportunities</v>
          </cell>
          <cell r="J224" t="str">
            <v>Class AH - DIS - SGD</v>
          </cell>
          <cell r="O224">
            <v>45071</v>
          </cell>
          <cell r="R224">
            <v>45382</v>
          </cell>
          <cell r="S224">
            <v>3665</v>
          </cell>
          <cell r="V224">
            <v>1.3466255635576927</v>
          </cell>
        </row>
        <row r="225">
          <cell r="C225" t="str">
            <v>IE000ZGTY244</v>
          </cell>
          <cell r="E225" t="str">
            <v>USD</v>
          </cell>
          <cell r="G225" t="str">
            <v>SGD</v>
          </cell>
          <cell r="I225" t="str">
            <v>Julius Baer Global Income Opportunities</v>
          </cell>
          <cell r="J225" t="str">
            <v>Class Ah - dism - SGD</v>
          </cell>
          <cell r="O225">
            <v>45071</v>
          </cell>
          <cell r="R225">
            <v>45382</v>
          </cell>
          <cell r="S225">
            <v>147094.3051</v>
          </cell>
          <cell r="V225">
            <v>1.3466255635576927</v>
          </cell>
        </row>
        <row r="226">
          <cell r="C226" t="str">
            <v>IE000CHXNHE1</v>
          </cell>
          <cell r="E226" t="str">
            <v>USD</v>
          </cell>
          <cell r="G226" t="str">
            <v>GBP</v>
          </cell>
          <cell r="I226" t="str">
            <v>Julius Baer Global Income Opportunities</v>
          </cell>
          <cell r="J226" t="str">
            <v>Class AH-DISQ - GBP</v>
          </cell>
          <cell r="O226">
            <v>45233</v>
          </cell>
          <cell r="R226">
            <v>45382</v>
          </cell>
          <cell r="S226">
            <v>35656</v>
          </cell>
          <cell r="V226">
            <v>0.79157672333333406</v>
          </cell>
        </row>
        <row r="227">
          <cell r="C227" t="str">
            <v>IE00095X8KK9</v>
          </cell>
          <cell r="E227" t="str">
            <v>USD</v>
          </cell>
          <cell r="G227" t="str">
            <v>USD</v>
          </cell>
          <cell r="I227" t="str">
            <v>Julius Baer Global Income Opportunities</v>
          </cell>
          <cell r="J227" t="str">
            <v>Class K - ACC - USD</v>
          </cell>
          <cell r="O227">
            <v>45127</v>
          </cell>
          <cell r="R227">
            <v>45382</v>
          </cell>
          <cell r="S227">
            <v>119035</v>
          </cell>
          <cell r="V227">
            <v>1</v>
          </cell>
        </row>
        <row r="228">
          <cell r="C228" t="str">
            <v>IE000EGBCRK4</v>
          </cell>
          <cell r="E228" t="str">
            <v>USD</v>
          </cell>
          <cell r="G228" t="str">
            <v>EUR</v>
          </cell>
          <cell r="I228" t="str">
            <v>Julius Baer Global Income Opportunities</v>
          </cell>
          <cell r="J228" t="str">
            <v>Class Kh - acc - EUR</v>
          </cell>
          <cell r="O228">
            <v>45359</v>
          </cell>
          <cell r="R228">
            <v>45382</v>
          </cell>
          <cell r="S228">
            <v>10</v>
          </cell>
          <cell r="V228">
            <v>0.92031281249999985</v>
          </cell>
        </row>
        <row r="229">
          <cell r="C229" t="str">
            <v>IE000PJR4OI6</v>
          </cell>
          <cell r="E229" t="str">
            <v>USD</v>
          </cell>
          <cell r="G229" t="str">
            <v>CHF</v>
          </cell>
          <cell r="I229" t="str">
            <v>Julius Baer Global Income Opportunities</v>
          </cell>
          <cell r="J229" t="str">
            <v>Class KH - DIS - CHF</v>
          </cell>
          <cell r="O229">
            <v>45071</v>
          </cell>
          <cell r="R229">
            <v>45382</v>
          </cell>
          <cell r="S229">
            <v>21933</v>
          </cell>
          <cell r="V229">
            <v>0.88439345621794896</v>
          </cell>
        </row>
        <row r="230">
          <cell r="C230" t="str">
            <v>IE000AANG166</v>
          </cell>
          <cell r="E230" t="str">
            <v>USD</v>
          </cell>
          <cell r="G230" t="str">
            <v>USD</v>
          </cell>
          <cell r="I230" t="str">
            <v>Julius Baer Global Income Opportunities</v>
          </cell>
          <cell r="J230" t="str">
            <v>Class N - ACC - USD</v>
          </cell>
          <cell r="O230">
            <v>45071</v>
          </cell>
          <cell r="R230">
            <v>45382</v>
          </cell>
          <cell r="S230">
            <v>10735</v>
          </cell>
          <cell r="V230">
            <v>1</v>
          </cell>
        </row>
        <row r="231">
          <cell r="C231" t="str">
            <v>IE000N6Y3A07</v>
          </cell>
          <cell r="E231" t="str">
            <v>USD</v>
          </cell>
          <cell r="G231" t="str">
            <v>EUR</v>
          </cell>
          <cell r="I231" t="str">
            <v>Julius Baer Global Income Opportunities</v>
          </cell>
          <cell r="J231" t="str">
            <v>Class NH - ACC - EUR</v>
          </cell>
          <cell r="O231">
            <v>45071</v>
          </cell>
          <cell r="R231">
            <v>45382</v>
          </cell>
          <cell r="S231">
            <v>58370</v>
          </cell>
          <cell r="V231">
            <v>0.92337084775641054</v>
          </cell>
        </row>
        <row r="232">
          <cell r="C232" t="str">
            <v>IE000BO1RXC9</v>
          </cell>
          <cell r="E232" t="str">
            <v>USD</v>
          </cell>
          <cell r="G232" t="str">
            <v>GBP</v>
          </cell>
          <cell r="I232" t="str">
            <v>Julius Baer Global Income Opportunities</v>
          </cell>
          <cell r="J232" t="str">
            <v>Class NH - ACC - GBP</v>
          </cell>
          <cell r="O232">
            <v>45071</v>
          </cell>
          <cell r="R232">
            <v>45382</v>
          </cell>
          <cell r="S232">
            <v>820</v>
          </cell>
          <cell r="V232">
            <v>0.79557713942307628</v>
          </cell>
        </row>
        <row r="233">
          <cell r="C233" t="str">
            <v>IE0009UBMU87</v>
          </cell>
          <cell r="E233" t="str">
            <v>USD</v>
          </cell>
          <cell r="G233" t="str">
            <v>EUR</v>
          </cell>
          <cell r="I233" t="str">
            <v>Julius Baer Global Income Opportunities</v>
          </cell>
          <cell r="J233" t="str">
            <v>Class NH - DIS - EUR</v>
          </cell>
          <cell r="O233">
            <v>45071</v>
          </cell>
          <cell r="R233">
            <v>45382</v>
          </cell>
          <cell r="S233">
            <v>9335</v>
          </cell>
          <cell r="V233">
            <v>0.92337084775641054</v>
          </cell>
        </row>
        <row r="234">
          <cell r="C234" t="str">
            <v>IE000Q4KE1U0</v>
          </cell>
          <cell r="E234" t="str">
            <v>USD</v>
          </cell>
          <cell r="G234" t="str">
            <v>USD</v>
          </cell>
          <cell r="I234" t="str">
            <v>Julius Baer Global Income Opportunities</v>
          </cell>
          <cell r="J234" t="str">
            <v>Class SA - ACC - USD</v>
          </cell>
          <cell r="O234">
            <v>45071</v>
          </cell>
          <cell r="R234">
            <v>45382</v>
          </cell>
          <cell r="S234">
            <v>670528</v>
          </cell>
          <cell r="V234">
            <v>1</v>
          </cell>
        </row>
        <row r="235">
          <cell r="C235" t="str">
            <v>IE000AA4N342</v>
          </cell>
          <cell r="E235" t="str">
            <v>USD</v>
          </cell>
          <cell r="G235" t="str">
            <v>USD</v>
          </cell>
          <cell r="I235" t="str">
            <v>Julius Baer Global Income Opportunities</v>
          </cell>
          <cell r="J235" t="str">
            <v>Class SA - DIS - USD</v>
          </cell>
          <cell r="O235">
            <v>45071</v>
          </cell>
          <cell r="R235">
            <v>45382</v>
          </cell>
          <cell r="S235">
            <v>266879</v>
          </cell>
          <cell r="V235">
            <v>1</v>
          </cell>
        </row>
        <row r="236">
          <cell r="C236" t="str">
            <v>IE000XZZ8QR3</v>
          </cell>
          <cell r="E236" t="str">
            <v>USD</v>
          </cell>
          <cell r="G236" t="str">
            <v>USD</v>
          </cell>
          <cell r="I236" t="str">
            <v>Julius Baer Global Income Opportunities</v>
          </cell>
          <cell r="J236" t="str">
            <v>Class SK - ACC - USD</v>
          </cell>
          <cell r="O236">
            <v>45071</v>
          </cell>
          <cell r="R236">
            <v>45382</v>
          </cell>
          <cell r="S236">
            <v>289060</v>
          </cell>
          <cell r="V236">
            <v>1</v>
          </cell>
        </row>
        <row r="237">
          <cell r="C237" t="str">
            <v>IE000TFU8BH1</v>
          </cell>
          <cell r="E237" t="str">
            <v>USD</v>
          </cell>
          <cell r="G237" t="str">
            <v>USD</v>
          </cell>
          <cell r="I237" t="str">
            <v>Julius Baer Global Income Opportunities</v>
          </cell>
          <cell r="J237" t="str">
            <v>Class V - acc - USD</v>
          </cell>
          <cell r="O237">
            <v>45071</v>
          </cell>
          <cell r="R237">
            <v>45382</v>
          </cell>
          <cell r="S237">
            <v>375</v>
          </cell>
          <cell r="V237">
            <v>1</v>
          </cell>
        </row>
        <row r="238">
          <cell r="C238" t="str">
            <v>IE0009R3V4Z5</v>
          </cell>
          <cell r="E238" t="str">
            <v>USD</v>
          </cell>
          <cell r="G238" t="str">
            <v>USD</v>
          </cell>
          <cell r="I238" t="str">
            <v>Julius Baer Global Income Opportunities</v>
          </cell>
          <cell r="J238" t="str">
            <v>Class V - dis - USD</v>
          </cell>
          <cell r="O238">
            <v>45071</v>
          </cell>
          <cell r="R238">
            <v>45382</v>
          </cell>
          <cell r="S238">
            <v>10</v>
          </cell>
          <cell r="V238">
            <v>1</v>
          </cell>
        </row>
        <row r="239">
          <cell r="C239" t="str">
            <v>IE000X6R9HM7</v>
          </cell>
          <cell r="E239" t="str">
            <v>CHF</v>
          </cell>
          <cell r="G239" t="str">
            <v>CHF</v>
          </cell>
          <cell r="I239" t="str">
            <v>Julius Baer Strategy Balanced (CHF)</v>
          </cell>
          <cell r="J239" t="str">
            <v>Class A - acc - CHF</v>
          </cell>
          <cell r="O239">
            <v>45019</v>
          </cell>
          <cell r="R239">
            <v>45382</v>
          </cell>
          <cell r="S239">
            <v>357428</v>
          </cell>
          <cell r="V239">
            <v>1</v>
          </cell>
        </row>
        <row r="240">
          <cell r="C240" t="str">
            <v>IE000FG9VDV2</v>
          </cell>
          <cell r="E240" t="str">
            <v>CHF</v>
          </cell>
          <cell r="G240" t="str">
            <v>CHF</v>
          </cell>
          <cell r="I240" t="str">
            <v>Julius Baer Strategy Balanced (CHF)</v>
          </cell>
          <cell r="J240" t="str">
            <v>Class A - dis - CHF</v>
          </cell>
          <cell r="O240">
            <v>45021</v>
          </cell>
          <cell r="R240">
            <v>45382</v>
          </cell>
          <cell r="S240">
            <v>61031.819300000003</v>
          </cell>
          <cell r="V240">
            <v>1</v>
          </cell>
        </row>
        <row r="241">
          <cell r="C241" t="str">
            <v>IE0004QX1SB7</v>
          </cell>
          <cell r="E241" t="str">
            <v>CHF</v>
          </cell>
          <cell r="G241" t="str">
            <v>CHF</v>
          </cell>
          <cell r="I241" t="str">
            <v>Julius Baer Strategy Balanced (CHF)</v>
          </cell>
          <cell r="J241" t="str">
            <v>Class K - acc - CHF</v>
          </cell>
          <cell r="O241">
            <v>45021</v>
          </cell>
          <cell r="R241">
            <v>45382</v>
          </cell>
          <cell r="S241">
            <v>181392.82860000001</v>
          </cell>
          <cell r="V241">
            <v>1</v>
          </cell>
        </row>
        <row r="242">
          <cell r="C242" t="str">
            <v>IE00094QCS46</v>
          </cell>
          <cell r="E242" t="str">
            <v>CHF</v>
          </cell>
          <cell r="G242" t="str">
            <v>CHF</v>
          </cell>
          <cell r="I242" t="str">
            <v>Julius Baer Strategy Balanced (CHF)</v>
          </cell>
          <cell r="J242" t="str">
            <v>Class K - dis - CHF</v>
          </cell>
          <cell r="O242">
            <v>45021</v>
          </cell>
          <cell r="R242">
            <v>45382</v>
          </cell>
          <cell r="S242">
            <v>50337.923900000002</v>
          </cell>
          <cell r="V242">
            <v>1</v>
          </cell>
        </row>
        <row r="243">
          <cell r="C243" t="str">
            <v>IE000MMWNPK2</v>
          </cell>
          <cell r="E243" t="str">
            <v>EUR</v>
          </cell>
          <cell r="G243" t="str">
            <v>EUR</v>
          </cell>
          <cell r="I243" t="str">
            <v>Julius Baer Strategy Balanced (EUR)</v>
          </cell>
          <cell r="J243" t="str">
            <v>Class A - acc - EUR</v>
          </cell>
          <cell r="O243">
            <v>45027</v>
          </cell>
          <cell r="R243">
            <v>45382</v>
          </cell>
          <cell r="S243">
            <v>609195</v>
          </cell>
          <cell r="V243">
            <v>1</v>
          </cell>
        </row>
        <row r="244">
          <cell r="C244" t="str">
            <v>IE000F75O4Y9</v>
          </cell>
          <cell r="E244" t="str">
            <v>EUR</v>
          </cell>
          <cell r="G244" t="str">
            <v>EUR</v>
          </cell>
          <cell r="I244" t="str">
            <v>Julius Baer Strategy Balanced (EUR)</v>
          </cell>
          <cell r="J244" t="str">
            <v>Class A - dis - EUR</v>
          </cell>
          <cell r="O244">
            <v>45027</v>
          </cell>
          <cell r="R244">
            <v>45382</v>
          </cell>
          <cell r="S244">
            <v>85757</v>
          </cell>
          <cell r="V244">
            <v>1</v>
          </cell>
        </row>
        <row r="245">
          <cell r="C245" t="str">
            <v>IE000JEQKLW7</v>
          </cell>
          <cell r="E245" t="str">
            <v>EUR</v>
          </cell>
          <cell r="G245" t="str">
            <v>EUR</v>
          </cell>
          <cell r="I245" t="str">
            <v>Julius Baer Strategy Balanced (EUR)</v>
          </cell>
          <cell r="J245" t="str">
            <v>Class K - acc - EUR</v>
          </cell>
          <cell r="O245">
            <v>45027</v>
          </cell>
          <cell r="R245">
            <v>45382</v>
          </cell>
          <cell r="S245">
            <v>500919.8567</v>
          </cell>
          <cell r="V245">
            <v>1</v>
          </cell>
        </row>
        <row r="246">
          <cell r="C246" t="str">
            <v>IE0009TPHC75</v>
          </cell>
          <cell r="E246" t="str">
            <v>EUR</v>
          </cell>
          <cell r="G246" t="str">
            <v>EUR</v>
          </cell>
          <cell r="I246" t="str">
            <v>Julius Baer Strategy Balanced (EUR)</v>
          </cell>
          <cell r="J246" t="str">
            <v>Class K - dis - EUR</v>
          </cell>
          <cell r="O246">
            <v>45027</v>
          </cell>
          <cell r="R246">
            <v>45382</v>
          </cell>
          <cell r="S246">
            <v>16466.632699999998</v>
          </cell>
          <cell r="V246">
            <v>1</v>
          </cell>
        </row>
        <row r="247">
          <cell r="C247" t="str">
            <v>IE000IVNWX44</v>
          </cell>
          <cell r="E247" t="str">
            <v>EUR</v>
          </cell>
          <cell r="G247" t="str">
            <v>EUR</v>
          </cell>
          <cell r="I247" t="str">
            <v>Julius Baer Strategy Balanced (EUR)</v>
          </cell>
          <cell r="J247" t="str">
            <v>Class N - acc - EUR</v>
          </cell>
          <cell r="O247">
            <v>45027</v>
          </cell>
          <cell r="R247">
            <v>45382</v>
          </cell>
          <cell r="S247">
            <v>3951</v>
          </cell>
          <cell r="V247">
            <v>1</v>
          </cell>
        </row>
        <row r="248">
          <cell r="C248" t="str">
            <v>IE0007P4BXU5</v>
          </cell>
          <cell r="E248" t="str">
            <v>EUR</v>
          </cell>
          <cell r="G248" t="str">
            <v>EUR</v>
          </cell>
          <cell r="I248" t="str">
            <v>Julius Baer Strategy Balanced (EUR)</v>
          </cell>
          <cell r="J248" t="str">
            <v>Class V - acc - EUR</v>
          </cell>
          <cell r="O248">
            <v>45027</v>
          </cell>
          <cell r="R248">
            <v>45382</v>
          </cell>
          <cell r="S248">
            <v>22754.309000000001</v>
          </cell>
          <cell r="V248">
            <v>1</v>
          </cell>
        </row>
        <row r="249">
          <cell r="C249" t="str">
            <v>IE0000QBMWU9</v>
          </cell>
          <cell r="E249" t="str">
            <v>USD</v>
          </cell>
          <cell r="G249" t="str">
            <v>USD</v>
          </cell>
          <cell r="I249" t="str">
            <v>Julius Baer Strategy Balanced (USD)</v>
          </cell>
          <cell r="J249" t="str">
            <v>Class A - acc - USD</v>
          </cell>
          <cell r="O249">
            <v>45019</v>
          </cell>
          <cell r="R249">
            <v>45382</v>
          </cell>
          <cell r="S249">
            <v>297267.45419999998</v>
          </cell>
          <cell r="V249">
            <v>1</v>
          </cell>
        </row>
        <row r="250">
          <cell r="C250" t="str">
            <v>IE000EYS3C81</v>
          </cell>
          <cell r="E250" t="str">
            <v>USD</v>
          </cell>
          <cell r="G250" t="str">
            <v>USD</v>
          </cell>
          <cell r="I250" t="str">
            <v>Julius Baer Strategy Balanced (USD)</v>
          </cell>
          <cell r="J250" t="str">
            <v>Class A - dis - USD</v>
          </cell>
          <cell r="O250">
            <v>45021</v>
          </cell>
          <cell r="R250">
            <v>45382</v>
          </cell>
          <cell r="S250">
            <v>20926</v>
          </cell>
          <cell r="V250">
            <v>1</v>
          </cell>
        </row>
        <row r="251">
          <cell r="C251" t="str">
            <v>IE000G1LLM86</v>
          </cell>
          <cell r="E251" t="str">
            <v>USD</v>
          </cell>
          <cell r="G251" t="str">
            <v>USD</v>
          </cell>
          <cell r="I251" t="str">
            <v>Julius Baer Strategy Balanced (USD)</v>
          </cell>
          <cell r="J251" t="str">
            <v>Class K - acc - USD</v>
          </cell>
          <cell r="O251">
            <v>45021</v>
          </cell>
          <cell r="R251">
            <v>45382</v>
          </cell>
          <cell r="S251">
            <v>227180.83799999999</v>
          </cell>
          <cell r="V251">
            <v>1</v>
          </cell>
        </row>
        <row r="252">
          <cell r="C252" t="str">
            <v>IE000QEKLGJ0</v>
          </cell>
          <cell r="E252" t="str">
            <v>USD</v>
          </cell>
          <cell r="G252" t="str">
            <v>USD</v>
          </cell>
          <cell r="I252" t="str">
            <v>Julius Baer Strategy Balanced (USD)</v>
          </cell>
          <cell r="J252" t="str">
            <v>Class K - dis - USD</v>
          </cell>
          <cell r="O252">
            <v>45021</v>
          </cell>
          <cell r="R252">
            <v>45382</v>
          </cell>
          <cell r="S252">
            <v>4310</v>
          </cell>
          <cell r="V252">
            <v>1</v>
          </cell>
        </row>
        <row r="253">
          <cell r="C253" t="str">
            <v>IE000PEKYQ95</v>
          </cell>
          <cell r="E253" t="str">
            <v>USD</v>
          </cell>
          <cell r="G253" t="str">
            <v>USD</v>
          </cell>
          <cell r="I253" t="str">
            <v>Julius Baer Strategy Balanced (USD)</v>
          </cell>
          <cell r="J253" t="str">
            <v>Class N - dis - USD</v>
          </cell>
          <cell r="O253">
            <v>45021</v>
          </cell>
          <cell r="R253">
            <v>45382</v>
          </cell>
          <cell r="S253">
            <v>901</v>
          </cell>
          <cell r="V253">
            <v>1</v>
          </cell>
        </row>
        <row r="254">
          <cell r="C254" t="str">
            <v>IE000KWRWT41</v>
          </cell>
          <cell r="E254" t="str">
            <v>CHF</v>
          </cell>
          <cell r="G254" t="str">
            <v>CHF</v>
          </cell>
          <cell r="I254" t="str">
            <v>Julius Baer Strategy Income (CHF)</v>
          </cell>
          <cell r="J254" t="str">
            <v>Class A - acc - CHF</v>
          </cell>
          <cell r="O254">
            <v>45019</v>
          </cell>
          <cell r="R254">
            <v>45382</v>
          </cell>
          <cell r="S254">
            <v>385717.85430000001</v>
          </cell>
          <cell r="V254">
            <v>1</v>
          </cell>
        </row>
        <row r="255">
          <cell r="C255" t="str">
            <v>IE000VW74BL0</v>
          </cell>
          <cell r="E255" t="str">
            <v>CHF</v>
          </cell>
          <cell r="G255" t="str">
            <v>CHF</v>
          </cell>
          <cell r="I255" t="str">
            <v>Julius Baer Strategy Income (CHF)</v>
          </cell>
          <cell r="J255" t="str">
            <v>Class A - dis - CHF</v>
          </cell>
          <cell r="O255">
            <v>45021</v>
          </cell>
          <cell r="R255">
            <v>45382</v>
          </cell>
          <cell r="S255">
            <v>45246.725899999998</v>
          </cell>
          <cell r="V255">
            <v>1</v>
          </cell>
        </row>
        <row r="256">
          <cell r="C256" t="str">
            <v>IE000VVD6688</v>
          </cell>
          <cell r="E256" t="str">
            <v>CHF</v>
          </cell>
          <cell r="G256" t="str">
            <v>CHF</v>
          </cell>
          <cell r="I256" t="str">
            <v>Julius Baer Strategy Income (CHF)</v>
          </cell>
          <cell r="J256" t="str">
            <v>Class K - acc - CHF</v>
          </cell>
          <cell r="O256">
            <v>45021</v>
          </cell>
          <cell r="R256">
            <v>45382</v>
          </cell>
          <cell r="S256">
            <v>121024.36010000001</v>
          </cell>
          <cell r="V256">
            <v>1</v>
          </cell>
        </row>
        <row r="257">
          <cell r="C257" t="str">
            <v>IE000BOSOHS7</v>
          </cell>
          <cell r="E257" t="str">
            <v>CHF</v>
          </cell>
          <cell r="G257" t="str">
            <v>CHF</v>
          </cell>
          <cell r="I257" t="str">
            <v>Julius Baer Strategy Income (CHF)</v>
          </cell>
          <cell r="J257" t="str">
            <v>Class K - dis - CHF</v>
          </cell>
          <cell r="O257">
            <v>45021</v>
          </cell>
          <cell r="R257">
            <v>45382</v>
          </cell>
          <cell r="S257">
            <v>650</v>
          </cell>
          <cell r="V257">
            <v>1</v>
          </cell>
        </row>
        <row r="258">
          <cell r="C258" t="str">
            <v>IE00005P8DR8</v>
          </cell>
          <cell r="E258" t="str">
            <v>USD</v>
          </cell>
          <cell r="G258" t="str">
            <v>USD</v>
          </cell>
          <cell r="I258" t="str">
            <v>Julius Baer Strategy Income (USD)</v>
          </cell>
          <cell r="J258" t="str">
            <v>Class A - acc - USD</v>
          </cell>
          <cell r="O258">
            <v>45092</v>
          </cell>
          <cell r="R258">
            <v>45382</v>
          </cell>
          <cell r="S258">
            <v>426492.8248</v>
          </cell>
          <cell r="V258">
            <v>1</v>
          </cell>
        </row>
        <row r="259">
          <cell r="C259" t="str">
            <v>IE0005UZOUG8</v>
          </cell>
          <cell r="E259" t="str">
            <v>USD</v>
          </cell>
          <cell r="G259" t="str">
            <v>USD</v>
          </cell>
          <cell r="I259" t="str">
            <v>Julius Baer Strategy Income (USD)</v>
          </cell>
          <cell r="J259" t="str">
            <v>Class A - dis - USD</v>
          </cell>
          <cell r="O259">
            <v>45092</v>
          </cell>
          <cell r="R259">
            <v>45382</v>
          </cell>
          <cell r="S259">
            <v>22320.261299999998</v>
          </cell>
          <cell r="V259">
            <v>1</v>
          </cell>
        </row>
        <row r="260">
          <cell r="C260" t="str">
            <v>IE0000TUNPP5</v>
          </cell>
          <cell r="E260" t="str">
            <v>USD</v>
          </cell>
          <cell r="G260" t="str">
            <v>USD</v>
          </cell>
          <cell r="I260" t="str">
            <v>Julius Baer Strategy Income (USD)</v>
          </cell>
          <cell r="J260" t="str">
            <v>Class K - acc - USD</v>
          </cell>
          <cell r="O260">
            <v>45092</v>
          </cell>
          <cell r="R260">
            <v>45382</v>
          </cell>
          <cell r="S260">
            <v>186012</v>
          </cell>
          <cell r="V260">
            <v>1</v>
          </cell>
        </row>
        <row r="261">
          <cell r="C261" t="str">
            <v>IE0003NFDNW5</v>
          </cell>
          <cell r="E261" t="str">
            <v>USD</v>
          </cell>
          <cell r="G261" t="str">
            <v>USD</v>
          </cell>
          <cell r="I261" t="str">
            <v>Julius Baer Strategy Income (USD)</v>
          </cell>
          <cell r="J261" t="str">
            <v>Class K - dis - USD</v>
          </cell>
          <cell r="O261">
            <v>45092</v>
          </cell>
          <cell r="R261">
            <v>45382</v>
          </cell>
          <cell r="S261">
            <v>10</v>
          </cell>
          <cell r="V261">
            <v>1</v>
          </cell>
        </row>
        <row r="262">
          <cell r="C262" t="str">
            <v>IE00BMTVJD33</v>
          </cell>
          <cell r="E262" t="str">
            <v>USD</v>
          </cell>
          <cell r="G262" t="str">
            <v>USD</v>
          </cell>
          <cell r="I262" t="str">
            <v>Jupiter Strategic Absolute Return Bond Fund (formerly Western Asset Bond
Opportunities)</v>
          </cell>
          <cell r="J262" t="str">
            <v>Class A - acc - USD</v>
          </cell>
          <cell r="O262">
            <v>45017</v>
          </cell>
          <cell r="R262">
            <v>45382</v>
          </cell>
          <cell r="S262">
            <v>82239</v>
          </cell>
          <cell r="V262">
            <v>1</v>
          </cell>
        </row>
        <row r="263">
          <cell r="C263" t="str">
            <v>IE00BMTVJF56</v>
          </cell>
          <cell r="E263" t="str">
            <v>USD</v>
          </cell>
          <cell r="G263" t="str">
            <v>USD</v>
          </cell>
          <cell r="I263" t="str">
            <v>Jupiter Strategic Absolute Return Bond Fund (formerly Western Asset Bond
Opportunities)</v>
          </cell>
          <cell r="J263" t="str">
            <v>Class A - dis - USD</v>
          </cell>
          <cell r="O263">
            <v>45017</v>
          </cell>
          <cell r="R263">
            <v>45382</v>
          </cell>
          <cell r="S263">
            <v>9900</v>
          </cell>
          <cell r="V263">
            <v>1</v>
          </cell>
        </row>
        <row r="264">
          <cell r="C264" t="str">
            <v>IE000LDY7644</v>
          </cell>
          <cell r="E264" t="str">
            <v>USD</v>
          </cell>
          <cell r="G264" t="str">
            <v>EUR</v>
          </cell>
          <cell r="I264" t="str">
            <v>Jupiter Strategic Absolute Return Bond Fund (formerly Western Asset Bond
Opportunities)</v>
          </cell>
          <cell r="J264" t="str">
            <v>Class Ah - acc - EUR</v>
          </cell>
          <cell r="O264">
            <v>45017</v>
          </cell>
          <cell r="R264">
            <v>45382</v>
          </cell>
          <cell r="S264">
            <v>37258</v>
          </cell>
          <cell r="V264">
            <v>0.92205356420765128</v>
          </cell>
        </row>
        <row r="265">
          <cell r="C265" t="str">
            <v>IE000QZ2GZR3</v>
          </cell>
          <cell r="E265" t="str">
            <v>USD</v>
          </cell>
          <cell r="G265" t="str">
            <v>CHF</v>
          </cell>
          <cell r="I265" t="str">
            <v>Jupiter Strategic Absolute Return Bond Fund (formerly Western Asset Bond
Opportunities)</v>
          </cell>
          <cell r="J265" t="str">
            <v>Class Ah - dis - CHF</v>
          </cell>
          <cell r="O265">
            <v>45017</v>
          </cell>
          <cell r="R265">
            <v>45382</v>
          </cell>
          <cell r="S265">
            <v>10082</v>
          </cell>
          <cell r="V265">
            <v>0.88628985827868856</v>
          </cell>
        </row>
        <row r="266">
          <cell r="C266" t="str">
            <v>IE000ZXYPKK3</v>
          </cell>
          <cell r="E266" t="str">
            <v>USD</v>
          </cell>
          <cell r="G266" t="str">
            <v>GBP</v>
          </cell>
          <cell r="I266" t="str">
            <v>Jupiter Strategic Absolute Return Bond Fund (formerly Western Asset Bond
Opportunities)</v>
          </cell>
          <cell r="J266" t="str">
            <v>Class Ah - dis - GBP</v>
          </cell>
          <cell r="O266">
            <v>45017</v>
          </cell>
          <cell r="R266">
            <v>45382</v>
          </cell>
          <cell r="S266">
            <v>9209</v>
          </cell>
          <cell r="V266">
            <v>0.79646179644808712</v>
          </cell>
        </row>
        <row r="267">
          <cell r="C267" t="str">
            <v>IE00BMTVJJ94</v>
          </cell>
          <cell r="E267" t="str">
            <v>USD</v>
          </cell>
          <cell r="G267" t="str">
            <v>USD</v>
          </cell>
          <cell r="I267" t="str">
            <v>Jupiter Strategic Absolute Return Bond Fund (formerly Western Asset Bond
Opportunities)</v>
          </cell>
          <cell r="J267" t="str">
            <v>Class I - acc - USD</v>
          </cell>
          <cell r="O267">
            <v>45017</v>
          </cell>
          <cell r="R267">
            <v>45382</v>
          </cell>
          <cell r="S267">
            <v>23000</v>
          </cell>
          <cell r="V267">
            <v>1</v>
          </cell>
        </row>
        <row r="268">
          <cell r="C268" t="str">
            <v>IE00BMTVJK00</v>
          </cell>
          <cell r="E268" t="str">
            <v>USD</v>
          </cell>
          <cell r="G268" t="str">
            <v>USD</v>
          </cell>
          <cell r="I268" t="str">
            <v>Jupiter Strategic Absolute Return Bond Fund (formerly Western Asset Bond
Opportunities)</v>
          </cell>
          <cell r="J268" t="str">
            <v>Class I - dis - USD</v>
          </cell>
          <cell r="O268">
            <v>45017</v>
          </cell>
          <cell r="R268">
            <v>45382</v>
          </cell>
          <cell r="S268">
            <v>11518</v>
          </cell>
          <cell r="V268">
            <v>1</v>
          </cell>
        </row>
        <row r="269">
          <cell r="C269" t="str">
            <v>IE00BMTVJL17</v>
          </cell>
          <cell r="E269" t="str">
            <v>USD</v>
          </cell>
          <cell r="G269" t="str">
            <v>EUR</v>
          </cell>
          <cell r="I269" t="str">
            <v>Jupiter Strategic Absolute Return Bond Fund (formerly Western Asset Bond
Opportunities)</v>
          </cell>
          <cell r="J269" t="str">
            <v>Class Ih - dis - EUR</v>
          </cell>
          <cell r="O269">
            <v>45017</v>
          </cell>
          <cell r="R269">
            <v>45382</v>
          </cell>
          <cell r="S269">
            <v>50584</v>
          </cell>
          <cell r="V269">
            <v>0.92205356420765128</v>
          </cell>
        </row>
        <row r="270">
          <cell r="C270" t="str">
            <v>IE00BMTVJM24</v>
          </cell>
          <cell r="E270" t="str">
            <v>USD</v>
          </cell>
          <cell r="G270" t="str">
            <v>GBP</v>
          </cell>
          <cell r="I270" t="str">
            <v>Jupiter Strategic Absolute Return Bond Fund (formerly Western Asset Bond
Opportunities)</v>
          </cell>
          <cell r="J270" t="str">
            <v>Class Ih - dis - GBP</v>
          </cell>
          <cell r="O270">
            <v>45017</v>
          </cell>
          <cell r="R270">
            <v>45382</v>
          </cell>
          <cell r="S270">
            <v>910</v>
          </cell>
          <cell r="V270">
            <v>0.79646179644808712</v>
          </cell>
        </row>
        <row r="271">
          <cell r="C271" t="str">
            <v>IE00BN13JY57</v>
          </cell>
          <cell r="E271" t="str">
            <v>USD</v>
          </cell>
          <cell r="G271" t="str">
            <v>USD</v>
          </cell>
          <cell r="I271" t="str">
            <v>Jupiter Strategic Absolute Return Bond Fund (formerly Western Asset Bond
Opportunities)</v>
          </cell>
          <cell r="J271" t="str">
            <v>Class K - acc - USD</v>
          </cell>
          <cell r="O271">
            <v>45017</v>
          </cell>
          <cell r="R271">
            <v>45382</v>
          </cell>
          <cell r="S271">
            <v>55833</v>
          </cell>
          <cell r="V271">
            <v>1</v>
          </cell>
        </row>
        <row r="272">
          <cell r="C272" t="str">
            <v>IE00BN13JZ64</v>
          </cell>
          <cell r="E272" t="str">
            <v>USD</v>
          </cell>
          <cell r="G272" t="str">
            <v>USD</v>
          </cell>
          <cell r="I272" t="str">
            <v>Jupiter Strategic Absolute Return Bond Fund (formerly Western Asset Bond
Opportunities)</v>
          </cell>
          <cell r="J272" t="str">
            <v>Class K - dis - USD</v>
          </cell>
          <cell r="O272">
            <v>45017</v>
          </cell>
          <cell r="R272">
            <v>45382</v>
          </cell>
          <cell r="S272">
            <v>894</v>
          </cell>
          <cell r="V272">
            <v>1</v>
          </cell>
        </row>
        <row r="273">
          <cell r="C273" t="str">
            <v>IE000VEZ9D02</v>
          </cell>
          <cell r="E273" t="str">
            <v>USD</v>
          </cell>
          <cell r="G273" t="str">
            <v>CHF</v>
          </cell>
          <cell r="I273" t="str">
            <v>Jupiter Strategic Absolute Return Bond Fund (formerly Western Asset Bond
Opportunities)</v>
          </cell>
          <cell r="J273" t="str">
            <v>Class Kh - acc - CHF</v>
          </cell>
          <cell r="O273">
            <v>45017</v>
          </cell>
          <cell r="R273">
            <v>45382</v>
          </cell>
          <cell r="S273">
            <v>649</v>
          </cell>
          <cell r="V273">
            <v>0.88628985827868856</v>
          </cell>
        </row>
        <row r="274">
          <cell r="C274" t="str">
            <v>IE000UN8X1X5</v>
          </cell>
          <cell r="E274" t="str">
            <v>USD</v>
          </cell>
          <cell r="G274" t="str">
            <v>EUR</v>
          </cell>
          <cell r="I274" t="str">
            <v>Jupiter Strategic Absolute Return Bond Fund (formerly Western Asset Bond
Opportunities)</v>
          </cell>
          <cell r="J274" t="str">
            <v>Class Kh - acc - EUR</v>
          </cell>
          <cell r="O274">
            <v>45017</v>
          </cell>
          <cell r="R274">
            <v>45382</v>
          </cell>
          <cell r="S274">
            <v>1934</v>
          </cell>
          <cell r="V274">
            <v>0.92205356420765128</v>
          </cell>
        </row>
        <row r="275">
          <cell r="C275" t="str">
            <v>IE000NQ56375</v>
          </cell>
          <cell r="E275" t="str">
            <v>USD</v>
          </cell>
          <cell r="G275" t="str">
            <v>GBP</v>
          </cell>
          <cell r="I275" t="str">
            <v>Jupiter Strategic Absolute Return Bond Fund (formerly Western Asset Bond
Opportunities)</v>
          </cell>
          <cell r="J275" t="str">
            <v>Class Kh - dis - GBP</v>
          </cell>
          <cell r="O275">
            <v>45017</v>
          </cell>
          <cell r="R275">
            <v>45382</v>
          </cell>
          <cell r="S275">
            <v>730</v>
          </cell>
          <cell r="V275">
            <v>0.79646179644808712</v>
          </cell>
        </row>
        <row r="276">
          <cell r="C276" t="str">
            <v>IE00BMTVJG63</v>
          </cell>
          <cell r="E276" t="str">
            <v>USD</v>
          </cell>
          <cell r="G276" t="str">
            <v>USD</v>
          </cell>
          <cell r="I276" t="str">
            <v>Jupiter Strategic Absolute Return Bond Fund (formerly Western Asset Bond
Opportunities)</v>
          </cell>
          <cell r="J276" t="str">
            <v>Class N - acc - USD</v>
          </cell>
          <cell r="O276">
            <v>45017</v>
          </cell>
          <cell r="R276">
            <v>45382</v>
          </cell>
          <cell r="S276">
            <v>15428.752399999999</v>
          </cell>
          <cell r="V276">
            <v>1</v>
          </cell>
        </row>
        <row r="277">
          <cell r="C277" t="str">
            <v>IE00BMTVJH70</v>
          </cell>
          <cell r="E277" t="str">
            <v>USD</v>
          </cell>
          <cell r="G277" t="str">
            <v>USD</v>
          </cell>
          <cell r="I277" t="str">
            <v>Jupiter Strategic Absolute Return Bond Fund (formerly Western Asset Bond
Opportunities)</v>
          </cell>
          <cell r="J277" t="str">
            <v>Class N - dis - USD</v>
          </cell>
          <cell r="O277">
            <v>45017</v>
          </cell>
          <cell r="R277">
            <v>45382</v>
          </cell>
          <cell r="S277">
            <v>10</v>
          </cell>
          <cell r="V277">
            <v>1</v>
          </cell>
        </row>
        <row r="278">
          <cell r="C278" t="str">
            <v>IE000HBA7EH9</v>
          </cell>
          <cell r="E278" t="str">
            <v>USD</v>
          </cell>
          <cell r="G278" t="str">
            <v>EUR</v>
          </cell>
          <cell r="I278" t="str">
            <v>Jupiter Strategic Absolute Return Bond Fund (formerly Western Asset Bond
Opportunities)</v>
          </cell>
          <cell r="J278" t="str">
            <v>Class Nh - acc - EUR</v>
          </cell>
          <cell r="O278">
            <v>45017</v>
          </cell>
          <cell r="R278">
            <v>45382</v>
          </cell>
          <cell r="S278">
            <v>24735</v>
          </cell>
          <cell r="V278">
            <v>0.92205356420765128</v>
          </cell>
        </row>
        <row r="279">
          <cell r="C279" t="str">
            <v>IE000AXTV9T2</v>
          </cell>
          <cell r="E279" t="str">
            <v>USD</v>
          </cell>
          <cell r="G279" t="str">
            <v>GBP</v>
          </cell>
          <cell r="I279" t="str">
            <v>Jupiter Strategic Absolute Return Bond Fund (formerly Western Asset Bond
Opportunities)</v>
          </cell>
          <cell r="J279" t="str">
            <v>Class Nh - acc - GBP</v>
          </cell>
          <cell r="O279">
            <v>45017</v>
          </cell>
          <cell r="R279">
            <v>45382</v>
          </cell>
          <cell r="S279">
            <v>1900</v>
          </cell>
          <cell r="V279">
            <v>0.79646179644808712</v>
          </cell>
        </row>
        <row r="280">
          <cell r="C280" t="str">
            <v>IE000B5YB096</v>
          </cell>
          <cell r="E280" t="str">
            <v>USD</v>
          </cell>
          <cell r="G280" t="str">
            <v>GBP</v>
          </cell>
          <cell r="I280" t="str">
            <v>Jupiter Strategic Absolute Return Bond Fund (formerly Western Asset Bond
Opportunities)</v>
          </cell>
          <cell r="J280" t="str">
            <v>Class Nh - dis - GBP</v>
          </cell>
          <cell r="O280">
            <v>45017</v>
          </cell>
          <cell r="R280">
            <v>45382</v>
          </cell>
          <cell r="S280">
            <v>10</v>
          </cell>
          <cell r="V280">
            <v>0.79646179644808712</v>
          </cell>
        </row>
        <row r="281">
          <cell r="C281" t="str">
            <v>IE000FIXBMX7</v>
          </cell>
          <cell r="E281" t="str">
            <v>USD</v>
          </cell>
          <cell r="G281" t="str">
            <v>USD</v>
          </cell>
          <cell r="I281" t="str">
            <v>Polar Capital Future Energy</v>
          </cell>
          <cell r="J281" t="str">
            <v>Class A – acc – USD</v>
          </cell>
          <cell r="O281">
            <v>45017</v>
          </cell>
          <cell r="R281">
            <v>45382</v>
          </cell>
          <cell r="S281">
            <v>213193.9062</v>
          </cell>
          <cell r="V281">
            <v>1</v>
          </cell>
        </row>
        <row r="282">
          <cell r="C282" t="str">
            <v>IE000OW6X8F3</v>
          </cell>
          <cell r="E282" t="str">
            <v>USD</v>
          </cell>
          <cell r="G282" t="str">
            <v>USD</v>
          </cell>
          <cell r="I282" t="str">
            <v>Polar Capital Future Energy</v>
          </cell>
          <cell r="J282" t="str">
            <v>Class A – dis – USD</v>
          </cell>
          <cell r="O282">
            <v>45017</v>
          </cell>
          <cell r="R282">
            <v>45382</v>
          </cell>
          <cell r="S282">
            <v>8450</v>
          </cell>
          <cell r="V282">
            <v>1</v>
          </cell>
        </row>
        <row r="283">
          <cell r="C283" t="str">
            <v>IE000QGRZN55</v>
          </cell>
          <cell r="E283" t="str">
            <v>USD</v>
          </cell>
          <cell r="G283" t="str">
            <v>CHF</v>
          </cell>
          <cell r="I283" t="str">
            <v>Polar Capital Future Energy</v>
          </cell>
          <cell r="J283" t="str">
            <v>Class Ah – acc – CHF</v>
          </cell>
          <cell r="O283">
            <v>45017</v>
          </cell>
          <cell r="R283">
            <v>45382</v>
          </cell>
          <cell r="S283">
            <v>64921</v>
          </cell>
          <cell r="V283">
            <v>0.88628985827868856</v>
          </cell>
        </row>
        <row r="284">
          <cell r="C284" t="str">
            <v>IE000Y3GPJX1</v>
          </cell>
          <cell r="E284" t="str">
            <v>USD</v>
          </cell>
          <cell r="G284" t="str">
            <v>EUR</v>
          </cell>
          <cell r="I284" t="str">
            <v>Polar Capital Future Energy</v>
          </cell>
          <cell r="J284" t="str">
            <v>Class Ah – acc – EUR</v>
          </cell>
          <cell r="O284">
            <v>45017</v>
          </cell>
          <cell r="R284">
            <v>45382</v>
          </cell>
          <cell r="S284">
            <v>58287.972399999999</v>
          </cell>
          <cell r="V284">
            <v>0.92205356420765128</v>
          </cell>
        </row>
        <row r="285">
          <cell r="C285" t="str">
            <v>IE000EZQ5DP5</v>
          </cell>
          <cell r="E285" t="str">
            <v>USD</v>
          </cell>
          <cell r="G285" t="str">
            <v>GBP</v>
          </cell>
          <cell r="I285" t="str">
            <v>Polar Capital Future Energy</v>
          </cell>
          <cell r="J285" t="str">
            <v>Class Ah – acc – GBP</v>
          </cell>
          <cell r="O285">
            <v>45017</v>
          </cell>
          <cell r="R285">
            <v>45382</v>
          </cell>
          <cell r="S285">
            <v>7508</v>
          </cell>
          <cell r="V285">
            <v>0.79646179644808712</v>
          </cell>
        </row>
        <row r="286">
          <cell r="C286" t="str">
            <v>IE0001EG4BM2</v>
          </cell>
          <cell r="E286" t="str">
            <v>USD</v>
          </cell>
          <cell r="G286" t="str">
            <v>SGD</v>
          </cell>
          <cell r="I286" t="str">
            <v>Polar Capital Future Energy</v>
          </cell>
          <cell r="J286" t="str">
            <v>Class Ah – acc – SGD</v>
          </cell>
          <cell r="O286">
            <v>45017</v>
          </cell>
          <cell r="R286">
            <v>45382</v>
          </cell>
          <cell r="S286">
            <v>5254</v>
          </cell>
          <cell r="V286">
            <v>1.3447503437978146</v>
          </cell>
        </row>
        <row r="287">
          <cell r="C287" t="str">
            <v>IE000PAV7RC8</v>
          </cell>
          <cell r="E287" t="str">
            <v>USD</v>
          </cell>
          <cell r="G287" t="str">
            <v>EUR</v>
          </cell>
          <cell r="I287" t="str">
            <v>Polar Capital Future Energy</v>
          </cell>
          <cell r="J287" t="str">
            <v>Class Ah – dis – EUR</v>
          </cell>
          <cell r="O287">
            <v>45017</v>
          </cell>
          <cell r="R287">
            <v>45382</v>
          </cell>
          <cell r="S287">
            <v>1788.1878999999999</v>
          </cell>
          <cell r="V287">
            <v>0.92205356420765128</v>
          </cell>
        </row>
        <row r="288">
          <cell r="C288" t="str">
            <v>IE000J4RWD30</v>
          </cell>
          <cell r="E288" t="str">
            <v>USD</v>
          </cell>
          <cell r="G288" t="str">
            <v>USD</v>
          </cell>
          <cell r="I288" t="str">
            <v>Polar Capital Future Energy</v>
          </cell>
          <cell r="J288" t="str">
            <v>Class I – acc – USD</v>
          </cell>
          <cell r="O288">
            <v>45017</v>
          </cell>
          <cell r="R288">
            <v>45382</v>
          </cell>
          <cell r="S288">
            <v>118834.3878</v>
          </cell>
          <cell r="V288">
            <v>1</v>
          </cell>
        </row>
        <row r="289">
          <cell r="C289" t="str">
            <v>IE000TEQY297</v>
          </cell>
          <cell r="E289" t="str">
            <v>USD</v>
          </cell>
          <cell r="G289" t="str">
            <v>USD</v>
          </cell>
          <cell r="I289" t="str">
            <v>Polar Capital Future Energy</v>
          </cell>
          <cell r="J289" t="str">
            <v>Class I – dis – USD</v>
          </cell>
          <cell r="O289">
            <v>45017</v>
          </cell>
          <cell r="R289">
            <v>45382</v>
          </cell>
          <cell r="S289">
            <v>10</v>
          </cell>
          <cell r="V289">
            <v>1</v>
          </cell>
        </row>
        <row r="290">
          <cell r="C290" t="str">
            <v>IE000G62MI87</v>
          </cell>
          <cell r="E290" t="str">
            <v>USD</v>
          </cell>
          <cell r="G290" t="str">
            <v>CHF</v>
          </cell>
          <cell r="I290" t="str">
            <v>Polar Capital Future Energy</v>
          </cell>
          <cell r="J290" t="str">
            <v>Class Ih – acc – CHF</v>
          </cell>
          <cell r="O290">
            <v>45017</v>
          </cell>
          <cell r="R290">
            <v>45382</v>
          </cell>
          <cell r="S290">
            <v>1812</v>
          </cell>
          <cell r="V290">
            <v>0.88628985827868856</v>
          </cell>
        </row>
        <row r="291">
          <cell r="C291" t="str">
            <v>IE000NUQFNN0</v>
          </cell>
          <cell r="E291" t="str">
            <v>USD</v>
          </cell>
          <cell r="G291" t="str">
            <v>EUR</v>
          </cell>
          <cell r="I291" t="str">
            <v>Polar Capital Future Energy</v>
          </cell>
          <cell r="J291" t="str">
            <v>Class Ih – acc – EUR</v>
          </cell>
          <cell r="O291">
            <v>45017</v>
          </cell>
          <cell r="R291">
            <v>45382</v>
          </cell>
          <cell r="S291">
            <v>18241.791399999998</v>
          </cell>
          <cell r="V291">
            <v>0.92205356420765128</v>
          </cell>
        </row>
        <row r="292">
          <cell r="C292" t="str">
            <v>IE000CNDMHX3</v>
          </cell>
          <cell r="E292" t="str">
            <v>USD</v>
          </cell>
          <cell r="G292" t="str">
            <v>GBP</v>
          </cell>
          <cell r="I292" t="str">
            <v>Polar Capital Future Energy</v>
          </cell>
          <cell r="J292" t="str">
            <v>Class Ih – acc – GBP</v>
          </cell>
          <cell r="O292">
            <v>45017</v>
          </cell>
          <cell r="R292">
            <v>45382</v>
          </cell>
          <cell r="S292">
            <v>0</v>
          </cell>
          <cell r="V292">
            <v>0.79646179644808712</v>
          </cell>
        </row>
        <row r="293">
          <cell r="C293" t="str">
            <v>IE000JUDC7J2</v>
          </cell>
          <cell r="E293" t="str">
            <v>USD</v>
          </cell>
          <cell r="G293" t="str">
            <v>USD</v>
          </cell>
          <cell r="I293" t="str">
            <v>Polar Capital Future Energy</v>
          </cell>
          <cell r="J293" t="str">
            <v>Class N – acc – USD</v>
          </cell>
          <cell r="O293">
            <v>45017</v>
          </cell>
          <cell r="R293">
            <v>45382</v>
          </cell>
          <cell r="S293">
            <v>159306</v>
          </cell>
          <cell r="V293">
            <v>1</v>
          </cell>
        </row>
        <row r="294">
          <cell r="C294" t="str">
            <v>IE000YSJ5L38</v>
          </cell>
          <cell r="E294" t="str">
            <v>USD</v>
          </cell>
          <cell r="G294" t="str">
            <v>CHF</v>
          </cell>
          <cell r="I294" t="str">
            <v>Polar Capital Future Energy</v>
          </cell>
          <cell r="J294" t="str">
            <v>Class Nh – acc – CHF</v>
          </cell>
          <cell r="O294">
            <v>45017</v>
          </cell>
          <cell r="R294">
            <v>45382</v>
          </cell>
          <cell r="S294">
            <v>6120</v>
          </cell>
          <cell r="V294">
            <v>0.88628985827868856</v>
          </cell>
        </row>
        <row r="295">
          <cell r="C295" t="str">
            <v>IE000VC93G02</v>
          </cell>
          <cell r="E295" t="str">
            <v>USD</v>
          </cell>
          <cell r="G295" t="str">
            <v>EUR</v>
          </cell>
          <cell r="I295" t="str">
            <v>Polar Capital Future Energy</v>
          </cell>
          <cell r="J295" t="str">
            <v>Class Nh – acc – EUR</v>
          </cell>
          <cell r="O295">
            <v>45017</v>
          </cell>
          <cell r="R295">
            <v>45382</v>
          </cell>
          <cell r="S295">
            <v>47788.3079</v>
          </cell>
          <cell r="V295">
            <v>0.92205356420765128</v>
          </cell>
        </row>
        <row r="296">
          <cell r="C296" t="str">
            <v>IE000Z323BX6</v>
          </cell>
          <cell r="E296" t="str">
            <v>USD</v>
          </cell>
          <cell r="G296" t="str">
            <v>GBP</v>
          </cell>
          <cell r="I296" t="str">
            <v>Polar Capital Future Energy</v>
          </cell>
          <cell r="J296" t="str">
            <v>Class Nh – acc – GBP</v>
          </cell>
          <cell r="O296">
            <v>45017</v>
          </cell>
          <cell r="R296">
            <v>45382</v>
          </cell>
          <cell r="S296">
            <v>10910</v>
          </cell>
          <cell r="V296">
            <v>0.79646179644808712</v>
          </cell>
        </row>
        <row r="297">
          <cell r="C297" t="str">
            <v>IE000BGHNHU4</v>
          </cell>
          <cell r="E297" t="str">
            <v>USD</v>
          </cell>
          <cell r="G297" t="str">
            <v>EUR</v>
          </cell>
          <cell r="I297" t="str">
            <v>Polar Capital Future Energy</v>
          </cell>
          <cell r="J297" t="str">
            <v>Class Nh – dis – EUR</v>
          </cell>
          <cell r="O297">
            <v>45017</v>
          </cell>
          <cell r="R297">
            <v>45382</v>
          </cell>
          <cell r="S297">
            <v>2370</v>
          </cell>
          <cell r="V297">
            <v>0.92205356420765128</v>
          </cell>
        </row>
        <row r="298">
          <cell r="C298" t="str">
            <v>IE0001SKRVL4</v>
          </cell>
          <cell r="E298" t="str">
            <v>USD</v>
          </cell>
          <cell r="G298" t="str">
            <v>GBP</v>
          </cell>
          <cell r="I298" t="str">
            <v>Polar Capital Future Energy</v>
          </cell>
          <cell r="J298" t="str">
            <v>Class Nh – dis – GBP</v>
          </cell>
          <cell r="O298">
            <v>45017</v>
          </cell>
          <cell r="R298">
            <v>45382</v>
          </cell>
          <cell r="S298">
            <v>10947.267599999999</v>
          </cell>
          <cell r="V298">
            <v>0.79646179644808712</v>
          </cell>
        </row>
        <row r="299">
          <cell r="C299" t="str">
            <v>IE000NK5VMF8</v>
          </cell>
          <cell r="E299" t="str">
            <v>USD</v>
          </cell>
          <cell r="G299" t="str">
            <v>EUR</v>
          </cell>
          <cell r="I299" t="str">
            <v>Polar Capital Future Energy</v>
          </cell>
          <cell r="J299" t="str">
            <v>Class Sa - acc - EUR</v>
          </cell>
          <cell r="O299">
            <v>45017</v>
          </cell>
          <cell r="R299">
            <v>45382</v>
          </cell>
          <cell r="S299">
            <v>5710</v>
          </cell>
          <cell r="V299">
            <v>0.92205356420765128</v>
          </cell>
        </row>
        <row r="300">
          <cell r="C300" t="str">
            <v>IE000UQW6I78</v>
          </cell>
          <cell r="E300" t="str">
            <v>USD</v>
          </cell>
          <cell r="G300" t="str">
            <v>USD</v>
          </cell>
          <cell r="I300" t="str">
            <v>Polar Capital Future Energy</v>
          </cell>
          <cell r="J300" t="str">
            <v>Class Sa - acc - USD</v>
          </cell>
          <cell r="O300">
            <v>45017</v>
          </cell>
          <cell r="R300">
            <v>45382</v>
          </cell>
          <cell r="S300">
            <v>29060</v>
          </cell>
          <cell r="V300">
            <v>1</v>
          </cell>
        </row>
        <row r="301">
          <cell r="C301" t="str">
            <v>IE0002BWX5M5</v>
          </cell>
          <cell r="E301" t="str">
            <v>USD</v>
          </cell>
          <cell r="G301" t="str">
            <v>CHF</v>
          </cell>
          <cell r="I301" t="str">
            <v>Polar Capital Future Energy</v>
          </cell>
          <cell r="J301" t="str">
            <v>Class Sk - acc - CHF</v>
          </cell>
          <cell r="O301">
            <v>45017</v>
          </cell>
          <cell r="R301">
            <v>45382</v>
          </cell>
          <cell r="S301">
            <v>9750</v>
          </cell>
          <cell r="V301">
            <v>0.88628985827868856</v>
          </cell>
        </row>
        <row r="302">
          <cell r="C302" t="str">
            <v>IE000CO3T3X8</v>
          </cell>
          <cell r="E302" t="str">
            <v>USD</v>
          </cell>
          <cell r="G302" t="str">
            <v>EUR</v>
          </cell>
          <cell r="I302" t="str">
            <v>Polar Capital Future Energy</v>
          </cell>
          <cell r="J302" t="str">
            <v>Class Sk - acc - EUR</v>
          </cell>
          <cell r="O302">
            <v>45017</v>
          </cell>
          <cell r="R302">
            <v>45382</v>
          </cell>
          <cell r="S302">
            <v>15057</v>
          </cell>
          <cell r="V302">
            <v>0.92205356420765128</v>
          </cell>
        </row>
        <row r="303">
          <cell r="C303" t="str">
            <v>IE000T8HRFM2</v>
          </cell>
          <cell r="E303" t="str">
            <v>USD</v>
          </cell>
          <cell r="G303" t="str">
            <v>USD</v>
          </cell>
          <cell r="I303" t="str">
            <v>Polar Capital Future Energy</v>
          </cell>
          <cell r="J303" t="str">
            <v>Class Sk - acc - USD</v>
          </cell>
          <cell r="O303">
            <v>45017</v>
          </cell>
          <cell r="R303">
            <v>45382</v>
          </cell>
          <cell r="S303">
            <v>102630</v>
          </cell>
          <cell r="V303">
            <v>1</v>
          </cell>
        </row>
        <row r="304">
          <cell r="C304" t="str">
            <v>IE00BNGJL087</v>
          </cell>
          <cell r="E304" t="str">
            <v>USD</v>
          </cell>
          <cell r="G304" t="str">
            <v>USD</v>
          </cell>
          <cell r="I304" t="str">
            <v>Polar Capital Future Healthcare</v>
          </cell>
          <cell r="J304" t="str">
            <v>Class A - acc - USD</v>
          </cell>
          <cell r="O304">
            <v>45017</v>
          </cell>
          <cell r="R304">
            <v>45382</v>
          </cell>
          <cell r="S304">
            <v>752651</v>
          </cell>
          <cell r="V304">
            <v>1</v>
          </cell>
        </row>
        <row r="305">
          <cell r="C305" t="str">
            <v>IE00BNGJL194</v>
          </cell>
          <cell r="E305" t="str">
            <v>USD</v>
          </cell>
          <cell r="G305" t="str">
            <v>USD</v>
          </cell>
          <cell r="I305" t="str">
            <v>Polar Capital Future Healthcare</v>
          </cell>
          <cell r="J305" t="str">
            <v>Class A - dis - USD</v>
          </cell>
          <cell r="O305">
            <v>45017</v>
          </cell>
          <cell r="R305">
            <v>45382</v>
          </cell>
          <cell r="S305">
            <v>85257</v>
          </cell>
          <cell r="V305">
            <v>1</v>
          </cell>
        </row>
        <row r="306">
          <cell r="C306" t="str">
            <v>IE00BNGJLJ74</v>
          </cell>
          <cell r="E306" t="str">
            <v>USD</v>
          </cell>
          <cell r="G306" t="str">
            <v>CHF</v>
          </cell>
          <cell r="I306" t="str">
            <v>Polar Capital Future Healthcare</v>
          </cell>
          <cell r="J306" t="str">
            <v>Class Ah - acc - CHF</v>
          </cell>
          <cell r="O306">
            <v>45017</v>
          </cell>
          <cell r="R306">
            <v>45382</v>
          </cell>
          <cell r="S306">
            <v>58238</v>
          </cell>
          <cell r="V306">
            <v>0.88628985827868856</v>
          </cell>
        </row>
        <row r="307">
          <cell r="C307" t="str">
            <v>IE00BNGJL863</v>
          </cell>
          <cell r="E307" t="str">
            <v>USD</v>
          </cell>
          <cell r="G307" t="str">
            <v>EUR</v>
          </cell>
          <cell r="I307" t="str">
            <v>Polar Capital Future Healthcare</v>
          </cell>
          <cell r="J307" t="str">
            <v>Class Ah - acc - EUR</v>
          </cell>
          <cell r="O307">
            <v>45017</v>
          </cell>
          <cell r="R307">
            <v>45382</v>
          </cell>
          <cell r="S307">
            <v>124980.6265</v>
          </cell>
          <cell r="V307">
            <v>0.92205356420765128</v>
          </cell>
        </row>
        <row r="308">
          <cell r="C308" t="str">
            <v>IE00BNGJLK89</v>
          </cell>
          <cell r="E308" t="str">
            <v>USD</v>
          </cell>
          <cell r="G308" t="str">
            <v>CHF</v>
          </cell>
          <cell r="I308" t="str">
            <v>Polar Capital Future Healthcare</v>
          </cell>
          <cell r="J308" t="str">
            <v>Class Ah - dis - CHF</v>
          </cell>
          <cell r="O308">
            <v>45017</v>
          </cell>
          <cell r="R308">
            <v>45382</v>
          </cell>
          <cell r="S308">
            <v>6490</v>
          </cell>
          <cell r="V308">
            <v>0.88628985827868856</v>
          </cell>
        </row>
        <row r="309">
          <cell r="C309" t="str">
            <v>IE00BNGJL970</v>
          </cell>
          <cell r="E309" t="str">
            <v>USD</v>
          </cell>
          <cell r="G309" t="str">
            <v>EUR</v>
          </cell>
          <cell r="I309" t="str">
            <v>Polar Capital Future Healthcare</v>
          </cell>
          <cell r="J309" t="str">
            <v>Class Ah - dis - EUR</v>
          </cell>
          <cell r="O309">
            <v>45017</v>
          </cell>
          <cell r="R309">
            <v>45382</v>
          </cell>
          <cell r="S309">
            <v>8450</v>
          </cell>
          <cell r="V309">
            <v>0.92205356420765128</v>
          </cell>
        </row>
        <row r="310">
          <cell r="C310" t="str">
            <v>IE00BNGJL426</v>
          </cell>
          <cell r="E310" t="str">
            <v>USD</v>
          </cell>
          <cell r="G310" t="str">
            <v>USD</v>
          </cell>
          <cell r="I310" t="str">
            <v>Polar Capital Future Healthcare</v>
          </cell>
          <cell r="J310" t="str">
            <v>Class I - acc - USD</v>
          </cell>
          <cell r="O310">
            <v>45017</v>
          </cell>
          <cell r="R310">
            <v>45382</v>
          </cell>
          <cell r="S310">
            <v>14361</v>
          </cell>
          <cell r="V310">
            <v>1</v>
          </cell>
        </row>
        <row r="311">
          <cell r="C311" t="str">
            <v>IE00BNGJL533</v>
          </cell>
          <cell r="E311" t="str">
            <v>USD</v>
          </cell>
          <cell r="G311" t="str">
            <v>USD</v>
          </cell>
          <cell r="I311" t="str">
            <v>Polar Capital Future Healthcare</v>
          </cell>
          <cell r="J311" t="str">
            <v>Class I - dis - USD</v>
          </cell>
          <cell r="O311">
            <v>45017</v>
          </cell>
          <cell r="R311">
            <v>45382</v>
          </cell>
          <cell r="S311">
            <v>147</v>
          </cell>
          <cell r="V311">
            <v>1</v>
          </cell>
        </row>
        <row r="312">
          <cell r="C312" t="str">
            <v>IE00BNGJLD13</v>
          </cell>
          <cell r="E312" t="str">
            <v>USD</v>
          </cell>
          <cell r="G312" t="str">
            <v>EUR</v>
          </cell>
          <cell r="I312" t="str">
            <v>Polar Capital Future Healthcare</v>
          </cell>
          <cell r="J312" t="str">
            <v>Class Ih - acc - EUR</v>
          </cell>
          <cell r="O312">
            <v>45017</v>
          </cell>
          <cell r="R312">
            <v>45382</v>
          </cell>
          <cell r="S312">
            <v>14649</v>
          </cell>
          <cell r="V312">
            <v>0.92205356420765128</v>
          </cell>
        </row>
        <row r="313">
          <cell r="C313" t="str">
            <v>IE00BNGJLF37</v>
          </cell>
          <cell r="E313" t="str">
            <v>USD</v>
          </cell>
          <cell r="G313" t="str">
            <v>EUR</v>
          </cell>
          <cell r="I313" t="str">
            <v>Polar Capital Future Healthcare</v>
          </cell>
          <cell r="J313" t="str">
            <v>Class Ih - dis - EUR</v>
          </cell>
          <cell r="O313">
            <v>45017</v>
          </cell>
          <cell r="R313">
            <v>45382</v>
          </cell>
          <cell r="S313">
            <v>685</v>
          </cell>
          <cell r="V313">
            <v>0.92205356420765128</v>
          </cell>
        </row>
        <row r="314">
          <cell r="C314" t="str">
            <v>IE00BNGJL640</v>
          </cell>
          <cell r="E314" t="str">
            <v>USD</v>
          </cell>
          <cell r="G314" t="str">
            <v>USD</v>
          </cell>
          <cell r="I314" t="str">
            <v>Polar Capital Future Healthcare</v>
          </cell>
          <cell r="J314" t="str">
            <v>Class K - acc - USD</v>
          </cell>
          <cell r="O314">
            <v>45017</v>
          </cell>
          <cell r="R314">
            <v>45382</v>
          </cell>
          <cell r="S314">
            <v>162876</v>
          </cell>
          <cell r="V314">
            <v>1</v>
          </cell>
        </row>
        <row r="315">
          <cell r="C315" t="str">
            <v>IE00BNGJL756</v>
          </cell>
          <cell r="E315" t="str">
            <v>USD</v>
          </cell>
          <cell r="G315" t="str">
            <v>USD</v>
          </cell>
          <cell r="I315" t="str">
            <v>Polar Capital Future Healthcare</v>
          </cell>
          <cell r="J315" t="str">
            <v>Class K - dis - USD</v>
          </cell>
          <cell r="O315">
            <v>45017</v>
          </cell>
          <cell r="R315">
            <v>45382</v>
          </cell>
          <cell r="S315">
            <v>10225</v>
          </cell>
          <cell r="V315">
            <v>1</v>
          </cell>
        </row>
        <row r="316">
          <cell r="C316" t="str">
            <v>IE00BNGJLL96</v>
          </cell>
          <cell r="E316" t="str">
            <v>USD</v>
          </cell>
          <cell r="G316" t="str">
            <v>CHF</v>
          </cell>
          <cell r="I316" t="str">
            <v>Polar Capital Future Healthcare</v>
          </cell>
          <cell r="J316" t="str">
            <v>Class Kh - acc - CHF</v>
          </cell>
          <cell r="O316">
            <v>45017</v>
          </cell>
          <cell r="R316">
            <v>45382</v>
          </cell>
          <cell r="S316">
            <v>13447</v>
          </cell>
          <cell r="V316">
            <v>0.88628985827868856</v>
          </cell>
        </row>
        <row r="317">
          <cell r="C317" t="str">
            <v>IE00BNGJLG44</v>
          </cell>
          <cell r="E317" t="str">
            <v>USD</v>
          </cell>
          <cell r="G317" t="str">
            <v>EUR</v>
          </cell>
          <cell r="I317" t="str">
            <v>Polar Capital Future Healthcare</v>
          </cell>
          <cell r="J317" t="str">
            <v>Class Kh - acc - EUR</v>
          </cell>
          <cell r="O317">
            <v>45017</v>
          </cell>
          <cell r="R317">
            <v>45382</v>
          </cell>
          <cell r="S317">
            <v>23326.8799</v>
          </cell>
          <cell r="V317">
            <v>0.92205356420765128</v>
          </cell>
        </row>
        <row r="318">
          <cell r="C318" t="str">
            <v>IE00BNGJLM04</v>
          </cell>
          <cell r="E318" t="str">
            <v>USD</v>
          </cell>
          <cell r="G318" t="str">
            <v>CHF</v>
          </cell>
          <cell r="I318" t="str">
            <v>Polar Capital Future Healthcare</v>
          </cell>
          <cell r="J318" t="str">
            <v>Class Kh - dis - CHF</v>
          </cell>
          <cell r="O318">
            <v>45017</v>
          </cell>
          <cell r="R318">
            <v>45382</v>
          </cell>
          <cell r="S318">
            <v>10</v>
          </cell>
          <cell r="V318">
            <v>0.88628985827868856</v>
          </cell>
        </row>
        <row r="319">
          <cell r="C319" t="str">
            <v>IE00BNGJLH50</v>
          </cell>
          <cell r="E319" t="str">
            <v>USD</v>
          </cell>
          <cell r="G319" t="str">
            <v>EUR</v>
          </cell>
          <cell r="I319" t="str">
            <v>Polar Capital Future Healthcare</v>
          </cell>
          <cell r="J319" t="str">
            <v>Class Kh - dis - EUR</v>
          </cell>
          <cell r="O319">
            <v>45017</v>
          </cell>
          <cell r="R319">
            <v>45382</v>
          </cell>
          <cell r="S319">
            <v>3350</v>
          </cell>
          <cell r="V319">
            <v>0.92205356420765128</v>
          </cell>
        </row>
        <row r="320">
          <cell r="C320" t="str">
            <v>IE00BNGJL202</v>
          </cell>
          <cell r="E320" t="str">
            <v>USD</v>
          </cell>
          <cell r="G320" t="str">
            <v>USD</v>
          </cell>
          <cell r="I320" t="str">
            <v>Polar Capital Future Healthcare</v>
          </cell>
          <cell r="J320" t="str">
            <v>Class N - acc - USD</v>
          </cell>
          <cell r="O320">
            <v>45017</v>
          </cell>
          <cell r="R320">
            <v>45382</v>
          </cell>
          <cell r="S320">
            <v>48046</v>
          </cell>
          <cell r="V320">
            <v>1</v>
          </cell>
        </row>
        <row r="321">
          <cell r="C321" t="str">
            <v>IE00BNGJL319</v>
          </cell>
          <cell r="E321" t="str">
            <v>USD</v>
          </cell>
          <cell r="G321" t="str">
            <v>USD</v>
          </cell>
          <cell r="I321" t="str">
            <v>Polar Capital Future Healthcare</v>
          </cell>
          <cell r="J321" t="str">
            <v>Class N - dis - USD</v>
          </cell>
          <cell r="O321">
            <v>45017</v>
          </cell>
          <cell r="R321">
            <v>45382</v>
          </cell>
          <cell r="S321">
            <v>2385</v>
          </cell>
          <cell r="V321">
            <v>1</v>
          </cell>
        </row>
        <row r="322">
          <cell r="C322" t="str">
            <v>IE00BNGJLB98</v>
          </cell>
          <cell r="E322" t="str">
            <v>USD</v>
          </cell>
          <cell r="G322" t="str">
            <v>EUR</v>
          </cell>
          <cell r="I322" t="str">
            <v>Polar Capital Future Healthcare</v>
          </cell>
          <cell r="J322" t="str">
            <v>Class Nh - acc - EUR</v>
          </cell>
          <cell r="O322">
            <v>45017</v>
          </cell>
          <cell r="R322">
            <v>45382</v>
          </cell>
          <cell r="S322">
            <v>15564.5128</v>
          </cell>
          <cell r="V322">
            <v>0.92205356420765128</v>
          </cell>
        </row>
        <row r="323">
          <cell r="C323" t="str">
            <v>IE00BNGJLC06</v>
          </cell>
          <cell r="E323" t="str">
            <v>USD</v>
          </cell>
          <cell r="G323" t="str">
            <v>EUR</v>
          </cell>
          <cell r="I323" t="str">
            <v>Polar Capital Future Healthcare</v>
          </cell>
          <cell r="J323" t="str">
            <v>Class Nh - dis - EUR</v>
          </cell>
          <cell r="O323">
            <v>45017</v>
          </cell>
          <cell r="R323">
            <v>45382</v>
          </cell>
          <cell r="S323">
            <v>13445</v>
          </cell>
          <cell r="V323">
            <v>0.92205356420765128</v>
          </cell>
        </row>
        <row r="324">
          <cell r="C324" t="str">
            <v>IE00BMTVJ669</v>
          </cell>
          <cell r="E324" t="str">
            <v>USD</v>
          </cell>
          <cell r="G324" t="str">
            <v>USD</v>
          </cell>
          <cell r="I324" t="str">
            <v>T. Rowe Price Asian Equity (Ex-Japan)</v>
          </cell>
          <cell r="J324" t="str">
            <v>Class A - acc - USD</v>
          </cell>
          <cell r="O324">
            <v>45017</v>
          </cell>
          <cell r="R324">
            <v>45382</v>
          </cell>
          <cell r="S324">
            <v>62347.9735</v>
          </cell>
          <cell r="V324">
            <v>1</v>
          </cell>
        </row>
        <row r="325">
          <cell r="C325" t="str">
            <v>IE00BMTVJ776</v>
          </cell>
          <cell r="E325" t="str">
            <v>USD</v>
          </cell>
          <cell r="G325" t="str">
            <v>USD</v>
          </cell>
          <cell r="I325" t="str">
            <v>T. Rowe Price Asian Equity (Ex-Japan)</v>
          </cell>
          <cell r="J325" t="str">
            <v>Class A - dis - USD</v>
          </cell>
          <cell r="O325">
            <v>45017</v>
          </cell>
          <cell r="R325">
            <v>45382</v>
          </cell>
          <cell r="S325">
            <v>17015</v>
          </cell>
          <cell r="V325">
            <v>1</v>
          </cell>
        </row>
        <row r="326">
          <cell r="C326" t="str">
            <v>IE00BMTVJB19</v>
          </cell>
          <cell r="E326" t="str">
            <v>USD</v>
          </cell>
          <cell r="G326" t="str">
            <v>USD</v>
          </cell>
          <cell r="I326" t="str">
            <v>T. Rowe Price Asian Equity (Ex-Japan)</v>
          </cell>
          <cell r="J326" t="str">
            <v>Class I - acc - USD</v>
          </cell>
          <cell r="O326">
            <v>45017</v>
          </cell>
          <cell r="R326">
            <v>45382</v>
          </cell>
          <cell r="S326">
            <v>975312</v>
          </cell>
          <cell r="V326">
            <v>1</v>
          </cell>
        </row>
        <row r="327">
          <cell r="C327" t="str">
            <v>IE00BMTVJC26</v>
          </cell>
          <cell r="E327" t="str">
            <v>USD</v>
          </cell>
          <cell r="G327" t="str">
            <v>USD</v>
          </cell>
          <cell r="I327" t="str">
            <v>T. Rowe Price Asian Equity (Ex-Japan)</v>
          </cell>
          <cell r="J327" t="str">
            <v>Class I - dis - USD</v>
          </cell>
          <cell r="O327">
            <v>45017</v>
          </cell>
          <cell r="R327">
            <v>45382</v>
          </cell>
          <cell r="S327">
            <v>2464335</v>
          </cell>
          <cell r="V327">
            <v>1</v>
          </cell>
        </row>
        <row r="328">
          <cell r="C328" t="str">
            <v>IE00BN13JW34</v>
          </cell>
          <cell r="E328" t="str">
            <v>USD</v>
          </cell>
          <cell r="G328" t="str">
            <v>USD</v>
          </cell>
          <cell r="I328" t="str">
            <v>T. Rowe Price Asian Equity (Ex-Japan)</v>
          </cell>
          <cell r="J328" t="str">
            <v>Class K - acc - USD</v>
          </cell>
          <cell r="O328">
            <v>45017</v>
          </cell>
          <cell r="R328">
            <v>45382</v>
          </cell>
          <cell r="S328">
            <v>116561</v>
          </cell>
          <cell r="V328">
            <v>1</v>
          </cell>
        </row>
        <row r="329">
          <cell r="C329" t="str">
            <v>IE00BN13JX41</v>
          </cell>
          <cell r="E329" t="str">
            <v>USD</v>
          </cell>
          <cell r="G329" t="str">
            <v>USD</v>
          </cell>
          <cell r="I329" t="str">
            <v>T. Rowe Price Asian Equity (Ex-Japan)</v>
          </cell>
          <cell r="J329" t="str">
            <v>Class K - dis - USD</v>
          </cell>
          <cell r="O329">
            <v>45017</v>
          </cell>
          <cell r="R329">
            <v>45382</v>
          </cell>
          <cell r="S329">
            <v>6635</v>
          </cell>
          <cell r="V329">
            <v>1</v>
          </cell>
        </row>
        <row r="330">
          <cell r="C330" t="str">
            <v>IE00BMTVJ883</v>
          </cell>
          <cell r="E330" t="str">
            <v>USD</v>
          </cell>
          <cell r="G330" t="str">
            <v>USD</v>
          </cell>
          <cell r="I330" t="str">
            <v>T. Rowe Price Asian Equity (Ex-Japan)</v>
          </cell>
          <cell r="J330" t="str">
            <v>Class N - acc - USD</v>
          </cell>
          <cell r="O330">
            <v>45017</v>
          </cell>
          <cell r="R330">
            <v>45382</v>
          </cell>
          <cell r="S330">
            <v>63862.387799999997</v>
          </cell>
          <cell r="V330">
            <v>1</v>
          </cell>
        </row>
        <row r="331">
          <cell r="C331" t="str">
            <v>IE00BMTVJ990</v>
          </cell>
          <cell r="E331" t="str">
            <v>USD</v>
          </cell>
          <cell r="G331" t="str">
            <v>USD</v>
          </cell>
          <cell r="I331" t="str">
            <v>T. Rowe Price Asian Equity (Ex-Japan)</v>
          </cell>
          <cell r="J331" t="str">
            <v>Class N - dis - USD</v>
          </cell>
          <cell r="O331">
            <v>45017</v>
          </cell>
          <cell r="R331">
            <v>45382</v>
          </cell>
          <cell r="S331">
            <v>1390.4597000000001</v>
          </cell>
          <cell r="V331">
            <v>1</v>
          </cell>
        </row>
      </sheetData>
      <sheetData sheetId="7">
        <row r="6">
          <cell r="B6" t="str">
            <v>Sub Fund name</v>
          </cell>
          <cell r="E6" t="str">
            <v>Abrdn Emerging Markets Corporate Bond</v>
          </cell>
          <cell r="F6" t="str">
            <v>Abrdn Emerging Markets Corporate Bond</v>
          </cell>
          <cell r="G6" t="str">
            <v>Abrdn Emerging Markets Corporate Bond</v>
          </cell>
          <cell r="H6" t="str">
            <v>Abrdn Emerging Markets Corporate Bond</v>
          </cell>
          <cell r="I6" t="str">
            <v>Abrdn Emerging Markets Corporate Bond</v>
          </cell>
          <cell r="J6" t="str">
            <v>Abrdn Emerging Markets Corporate Bond</v>
          </cell>
          <cell r="K6" t="str">
            <v>Abrdn Emerging Markets Corporate Bond</v>
          </cell>
          <cell r="L6" t="str">
            <v>Abrdn Emerging Markets Corporate Bond</v>
          </cell>
          <cell r="M6" t="str">
            <v>Abrdn Emerging Markets Corporate Bond</v>
          </cell>
          <cell r="N6" t="str">
            <v>Abrdn Emerging Markets Corporate Bond</v>
          </cell>
          <cell r="O6" t="str">
            <v>Abrdn Emerging Markets Corporate Bond</v>
          </cell>
          <cell r="P6" t="str">
            <v>Abrdn Emerging Markets Corporate Bond</v>
          </cell>
          <cell r="Q6" t="str">
            <v>Abrdn Emerging Markets Corporate Bond</v>
          </cell>
          <cell r="R6" t="str">
            <v>Allianz All China Equity</v>
          </cell>
          <cell r="S6" t="str">
            <v>Allianz All China Equity</v>
          </cell>
          <cell r="T6" t="str">
            <v>Allianz All China Equity</v>
          </cell>
          <cell r="U6" t="str">
            <v>Allianz All China Equity</v>
          </cell>
          <cell r="V6" t="str">
            <v>Allianz All China Equity</v>
          </cell>
          <cell r="W6" t="str">
            <v>Allianz All China Equity</v>
          </cell>
          <cell r="X6" t="str">
            <v>Allianz All China Equity</v>
          </cell>
          <cell r="Y6" t="str">
            <v>Allianz All China Equity</v>
          </cell>
          <cell r="Z6" t="str">
            <v>Allianz All China Equity</v>
          </cell>
          <cell r="AA6" t="str">
            <v>Allianz All China Equity</v>
          </cell>
          <cell r="AB6" t="str">
            <v>Allianz All China Equity</v>
          </cell>
          <cell r="AC6" t="str">
            <v>Allianz All China Equity</v>
          </cell>
          <cell r="AD6" t="str">
            <v>Artemis US Extended Alpha</v>
          </cell>
          <cell r="AE6" t="str">
            <v>Artemis US Extended Alpha</v>
          </cell>
          <cell r="AF6" t="str">
            <v>Artemis US Extended Alpha</v>
          </cell>
          <cell r="AG6" t="str">
            <v>Artemis US Extended Alpha</v>
          </cell>
          <cell r="AH6" t="str">
            <v>Artemis US Extended Alpha</v>
          </cell>
          <cell r="AI6" t="str">
            <v>Artemis US Extended Alpha</v>
          </cell>
          <cell r="AJ6" t="str">
            <v>Artemis US Extended Alpha</v>
          </cell>
          <cell r="AK6" t="str">
            <v>Artemis US Extended Alpha</v>
          </cell>
          <cell r="AL6" t="str">
            <v>Artemis US Extended Alpha</v>
          </cell>
          <cell r="AM6" t="str">
            <v>Blackrock Future Technology</v>
          </cell>
          <cell r="AN6" t="str">
            <v>Blackrock Future Technology</v>
          </cell>
          <cell r="AO6" t="str">
            <v>Blackrock Future Technology</v>
          </cell>
          <cell r="AP6" t="str">
            <v>Blackrock Future Technology</v>
          </cell>
          <cell r="AQ6" t="str">
            <v>Blackrock Future Technology</v>
          </cell>
          <cell r="AR6" t="str">
            <v>Blackrock Future Technology</v>
          </cell>
          <cell r="AS6" t="str">
            <v>Blackrock Future Technology</v>
          </cell>
          <cell r="AT6" t="str">
            <v>Blackrock Future Technology</v>
          </cell>
          <cell r="AU6" t="str">
            <v>Blackrock Future Technology</v>
          </cell>
          <cell r="AV6" t="str">
            <v>Blackrock Future Technology</v>
          </cell>
          <cell r="AW6" t="str">
            <v>Blackrock Future Technology</v>
          </cell>
          <cell r="AX6" t="str">
            <v>Blackrock Future Technology</v>
          </cell>
          <cell r="AY6" t="str">
            <v>Blackrock Future Technology</v>
          </cell>
          <cell r="AZ6" t="str">
            <v>Blackrock Future Technology</v>
          </cell>
          <cell r="BA6" t="str">
            <v>Blackrock Future Technology</v>
          </cell>
          <cell r="BB6" t="str">
            <v>Blackrock Future Technology</v>
          </cell>
          <cell r="BC6" t="str">
            <v>Blackrock Future Technology</v>
          </cell>
          <cell r="BD6" t="str">
            <v>Blackrock Future Technology</v>
          </cell>
          <cell r="BE6" t="str">
            <v>Blackrock Future Technology</v>
          </cell>
          <cell r="BF6" t="str">
            <v>Blackrock Future Technology</v>
          </cell>
          <cell r="BG6" t="str">
            <v>Blackrock Future Technology</v>
          </cell>
          <cell r="BH6" t="str">
            <v>Blackrock Future Technology</v>
          </cell>
          <cell r="BI6" t="str">
            <v>Blackrock Future Technology</v>
          </cell>
          <cell r="BJ6" t="str">
            <v>Blackrock Future Technology</v>
          </cell>
          <cell r="BK6" t="str">
            <v>Blackrock Future Technology</v>
          </cell>
          <cell r="BL6" t="str">
            <v>Blackrock Future Technology</v>
          </cell>
          <cell r="BM6" t="str">
            <v>Brandywine Global Income</v>
          </cell>
          <cell r="BN6" t="str">
            <v>Brandywine Global Income</v>
          </cell>
          <cell r="BO6" t="str">
            <v>Brandywine Global Income</v>
          </cell>
          <cell r="BP6" t="str">
            <v>Brandywine Global Income</v>
          </cell>
          <cell r="BQ6" t="str">
            <v>Brandywine Global Income</v>
          </cell>
          <cell r="BR6" t="str">
            <v>Brandywine Global Income</v>
          </cell>
          <cell r="BS6" t="str">
            <v>Brandywine Global Income</v>
          </cell>
          <cell r="BT6" t="str">
            <v>Brandywine Global Income</v>
          </cell>
          <cell r="BU6" t="str">
            <v>Brandywine Global Income</v>
          </cell>
          <cell r="BV6" t="str">
            <v>Brandywine Global Income</v>
          </cell>
          <cell r="BW6" t="str">
            <v>Brandywine Global Income</v>
          </cell>
          <cell r="BX6" t="str">
            <v>Brandywine Global Income</v>
          </cell>
          <cell r="BY6" t="str">
            <v>Brandywine Global Income</v>
          </cell>
          <cell r="BZ6" t="str">
            <v>Brandywine Global Income</v>
          </cell>
          <cell r="CA6" t="str">
            <v>Brandywine Global Income</v>
          </cell>
          <cell r="CB6" t="str">
            <v>Brandywine Global Income</v>
          </cell>
          <cell r="CC6" t="str">
            <v>Brandywine Global Income</v>
          </cell>
          <cell r="CD6" t="str">
            <v>Brandywine Global Income</v>
          </cell>
          <cell r="CE6" t="str">
            <v>Brandywine Global Income</v>
          </cell>
          <cell r="CF6" t="str">
            <v>Brandywine Global Income</v>
          </cell>
          <cell r="CG6" t="str">
            <v>Brandywine Global Income</v>
          </cell>
          <cell r="CH6" t="str">
            <v>Brandywine Global Income</v>
          </cell>
          <cell r="CI6" t="str">
            <v>Brandywine Global Income</v>
          </cell>
          <cell r="CJ6" t="str">
            <v>Brandywine Global Income</v>
          </cell>
          <cell r="CK6" t="str">
            <v>Brandywine Global Income</v>
          </cell>
          <cell r="CL6" t="str">
            <v>Brandywine Global Income</v>
          </cell>
          <cell r="CM6" t="str">
            <v>Brandywine Global Income</v>
          </cell>
          <cell r="CN6" t="str">
            <v>Brandywine Global Income</v>
          </cell>
          <cell r="CO6" t="str">
            <v>Brandywine Global Income</v>
          </cell>
          <cell r="CP6" t="str">
            <v>Brandywine Global Income</v>
          </cell>
          <cell r="CQ6" t="str">
            <v>Brandywine Global Income</v>
          </cell>
          <cell r="CR6" t="str">
            <v>Brandywine Global Income</v>
          </cell>
          <cell r="CS6" t="str">
            <v>Brandywine Global Income</v>
          </cell>
          <cell r="CT6" t="str">
            <v>Brandywine Global Income</v>
          </cell>
          <cell r="CU6" t="str">
            <v>Brandywine Global Income</v>
          </cell>
          <cell r="CV6" t="str">
            <v>Brandywine Global Income</v>
          </cell>
          <cell r="CW6" t="str">
            <v>Brandywine Global Income</v>
          </cell>
          <cell r="CX6" t="str">
            <v>Brandywine Global Income</v>
          </cell>
          <cell r="CY6" t="str">
            <v>Brandywine Global Income</v>
          </cell>
          <cell r="CZ6" t="str">
            <v>Columbia Threadneedle Future Environment</v>
          </cell>
          <cell r="DA6" t="str">
            <v>Columbia Threadneedle Future Environment</v>
          </cell>
          <cell r="DB6" t="str">
            <v>Columbia Threadneedle Future Environment</v>
          </cell>
          <cell r="DC6" t="str">
            <v>Columbia Threadneedle Future Environment</v>
          </cell>
          <cell r="DD6" t="str">
            <v>Columbia Threadneedle Future Environment</v>
          </cell>
          <cell r="DE6" t="str">
            <v>Columbia Threadneedle Future Environment</v>
          </cell>
          <cell r="DF6" t="str">
            <v>Columbia Threadneedle Future Environment</v>
          </cell>
          <cell r="DG6" t="str">
            <v>Columbia Threadneedle Future Environment</v>
          </cell>
          <cell r="DH6" t="str">
            <v>Columbia Threadneedle Future Environment</v>
          </cell>
          <cell r="DI6" t="str">
            <v>Columbia Threadneedle Future Environment</v>
          </cell>
          <cell r="DJ6" t="str">
            <v>Columbia Threadneedle Future Environment</v>
          </cell>
          <cell r="DK6" t="str">
            <v>Columbia Threadneedle Future Environment</v>
          </cell>
          <cell r="DL6" t="str">
            <v>Columbia Threadneedle Future Environment</v>
          </cell>
          <cell r="DM6" t="str">
            <v>JP Morgan Emerging Markets Opportunities</v>
          </cell>
          <cell r="DN6" t="str">
            <v>JP Morgan Emerging Markets Opportunities</v>
          </cell>
          <cell r="DO6" t="str">
            <v>JP Morgan Emerging Markets Opportunities</v>
          </cell>
          <cell r="DP6" t="str">
            <v>JP Morgan Emerging Markets Opportunities</v>
          </cell>
          <cell r="DQ6" t="str">
            <v>JP Morgan Emerging Markets Opportunities</v>
          </cell>
          <cell r="DR6" t="str">
            <v>JP Morgan Emerging Markets Opportunities</v>
          </cell>
          <cell r="DS6" t="str">
            <v>JP Morgan Emerging Markets Opportunities</v>
          </cell>
          <cell r="DT6" t="str">
            <v>JP Morgan Emerging Markets Opportunities</v>
          </cell>
          <cell r="DU6" t="str">
            <v>JP Morgan Japan Equity Core</v>
          </cell>
          <cell r="DV6" t="str">
            <v>JP Morgan Japan Equity Core</v>
          </cell>
          <cell r="DW6" t="str">
            <v>JP Morgan Japan Equity Core</v>
          </cell>
          <cell r="DX6" t="str">
            <v>JP Morgan Japan Equity Core</v>
          </cell>
          <cell r="DY6" t="str">
            <v>JP Morgan Japan Equity Core</v>
          </cell>
          <cell r="DZ6" t="str">
            <v>JP Morgan Japan Equity Core</v>
          </cell>
          <cell r="EA6" t="str">
            <v>JP Morgan Japan Equity Core</v>
          </cell>
          <cell r="EB6" t="str">
            <v>JP Morgan Japan Equity Core</v>
          </cell>
          <cell r="EC6" t="str">
            <v>JP Morgan Japan Equity Core</v>
          </cell>
          <cell r="ED6" t="str">
            <v>JP Morgan Japan Equity Core</v>
          </cell>
          <cell r="EE6" t="str">
            <v>JP Morgan Japan Equity Core</v>
          </cell>
          <cell r="EF6" t="str">
            <v>JP Morgan Japan Equity Core</v>
          </cell>
          <cell r="EG6" t="str">
            <v>Julius Baer Asia REITs</v>
          </cell>
          <cell r="EH6" t="str">
            <v>Julius Baer Asia REITs</v>
          </cell>
          <cell r="EI6" t="str">
            <v>Julius Baer Asia REITs</v>
          </cell>
          <cell r="EJ6" t="str">
            <v>Julius Baer Asia REITs</v>
          </cell>
          <cell r="EK6" t="str">
            <v>Julius Baer Asia REITs</v>
          </cell>
          <cell r="EL6" t="str">
            <v>Julius Baer Asia REITs</v>
          </cell>
          <cell r="EM6" t="str">
            <v>Julius Baer Asia REITs</v>
          </cell>
          <cell r="EN6" t="str">
            <v>Julius Baer Asia REITs</v>
          </cell>
          <cell r="EO6" t="str">
            <v>Julius Baer Asia REITs</v>
          </cell>
          <cell r="EP6" t="str">
            <v>Julius Baer Asia REITs</v>
          </cell>
          <cell r="EQ6" t="str">
            <v>Julius Baer Dynamic Asset Allocation</v>
          </cell>
          <cell r="ER6" t="str">
            <v>Julius Baer Dynamic Asset Allocation</v>
          </cell>
          <cell r="ES6" t="str">
            <v>Julius Baer Dynamic Asset Allocation</v>
          </cell>
          <cell r="ET6" t="str">
            <v>Julius Baer Dynamic Asset Allocation</v>
          </cell>
          <cell r="EU6" t="str">
            <v>Julius Baer Dynamic Asset Allocation</v>
          </cell>
          <cell r="EV6" t="str">
            <v>Julius Baer Dynamic Asset Allocation</v>
          </cell>
          <cell r="EW6" t="str">
            <v>Julius Baer Dynamic Asset Allocation</v>
          </cell>
          <cell r="EX6" t="str">
            <v>Julius Baer Dynamic Asset Allocation</v>
          </cell>
          <cell r="EY6" t="str">
            <v>Julius Baer Dynamic Asset Allocation</v>
          </cell>
          <cell r="EZ6" t="str">
            <v>Julius Baer Dynamic Asset Allocation</v>
          </cell>
          <cell r="FA6" t="str">
            <v>Julius Baer Dynamic Asset Allocation</v>
          </cell>
          <cell r="FB6" t="str">
            <v>Julius Baer Dynamic Asset Allocation</v>
          </cell>
          <cell r="FC6" t="str">
            <v>Julius Baer Dynamic Asset Allocation</v>
          </cell>
          <cell r="FD6" t="str">
            <v>Julius Baer Dynamic Asset Allocation</v>
          </cell>
          <cell r="FE6" t="str">
            <v>Julius Baer Equity Asia</v>
          </cell>
          <cell r="FF6" t="str">
            <v>Julius Baer Equity Asia</v>
          </cell>
          <cell r="FG6" t="str">
            <v>Julius Baer Equity Asia</v>
          </cell>
          <cell r="FH6" t="str">
            <v>Julius Baer Equity Asia</v>
          </cell>
          <cell r="FI6" t="str">
            <v>Julius Baer Equity Asia Income</v>
          </cell>
          <cell r="FJ6" t="str">
            <v>Julius Baer Equity Asia Income</v>
          </cell>
          <cell r="FK6" t="str">
            <v>Julius Baer Equity Asia Income</v>
          </cell>
          <cell r="FL6" t="str">
            <v>Julius Baer Equity Asia Income</v>
          </cell>
          <cell r="FM6" t="str">
            <v>Julius Baer Equity Asia Income</v>
          </cell>
          <cell r="FN6" t="str">
            <v>Julius Baer Equity Asia Income</v>
          </cell>
          <cell r="FO6" t="str">
            <v>Julius Baer Equity Asia Income</v>
          </cell>
          <cell r="FP6" t="str">
            <v>Julius Baer Equity Global Excellence North America</v>
          </cell>
          <cell r="FQ6" t="str">
            <v>Julius Baer Equity Global Excellence North America</v>
          </cell>
          <cell r="FR6" t="str">
            <v>Julius Baer Equity Global Excellence North America</v>
          </cell>
          <cell r="FS6" t="str">
            <v>Julius Baer Equity India</v>
          </cell>
          <cell r="FT6" t="str">
            <v>Julius Baer Equity India</v>
          </cell>
          <cell r="FU6" t="str">
            <v>Julius Baer Equity India</v>
          </cell>
          <cell r="FV6" t="str">
            <v>Julius Baer Equity India</v>
          </cell>
          <cell r="FW6" t="str">
            <v>Julius Baer Equity India</v>
          </cell>
          <cell r="FX6" t="str">
            <v>Julius Baer Equity India</v>
          </cell>
          <cell r="FY6" t="str">
            <v>Julius Baer Equity India</v>
          </cell>
          <cell r="FZ6" t="str">
            <v>Julius Baer Equity India</v>
          </cell>
          <cell r="GA6" t="str">
            <v>Julius Baer Equity India</v>
          </cell>
          <cell r="GB6" t="str">
            <v>Julius Baer Equity India</v>
          </cell>
          <cell r="GC6" t="str">
            <v>Julius Baer Fixed Income Asia</v>
          </cell>
          <cell r="GD6" t="str">
            <v>Julius Baer Fixed Income Asia</v>
          </cell>
          <cell r="GE6" t="str">
            <v>Julius Baer Fixed Income Asia</v>
          </cell>
          <cell r="GF6" t="str">
            <v>Julius Baer Fixed Income Asia</v>
          </cell>
          <cell r="GG6" t="str">
            <v>Julius Baer Fixed Income Asia</v>
          </cell>
          <cell r="GH6" t="str">
            <v>Julius Baer Fixed Income Asia</v>
          </cell>
          <cell r="GI6" t="str">
            <v>Julius Baer Fixed Income Asia</v>
          </cell>
          <cell r="GJ6" t="str">
            <v>Julius Baer Fixed Income Asia</v>
          </cell>
          <cell r="GK6" t="str">
            <v>Julius Baer Fixed Income Investment Grade Corporate (EUR)</v>
          </cell>
          <cell r="GL6" t="str">
            <v>Julius Baer Fixed Income Investment Grade Corporate (EUR)</v>
          </cell>
          <cell r="GM6" t="str">
            <v>Julius Baer Fixed Income Investment Grade Corporate (EUR)</v>
          </cell>
          <cell r="GN6" t="str">
            <v>Julius Baer Fixed Income Investment Grade Corporate (EUR)</v>
          </cell>
          <cell r="GO6" t="str">
            <v>Julius Baer Fixed Income Investment Grade Corporate (EUR)</v>
          </cell>
          <cell r="GP6" t="str">
            <v>Julius Baer Fixed Income Investment Grade Corporate (EUR)</v>
          </cell>
          <cell r="GQ6" t="str">
            <v>Julius Baer Fixed Income Investment Grade Corporate (EUR)</v>
          </cell>
          <cell r="GR6" t="str">
            <v>Julius Baer Fixed Income Investment Grade Corporate (EUR)</v>
          </cell>
          <cell r="GS6" t="str">
            <v>Julius Baer Fixed Income Investment Grade Corporate (EUR)</v>
          </cell>
          <cell r="GT6" t="str">
            <v>Julius Baer Fixed Income Investment Grade Corporate (GBP)</v>
          </cell>
          <cell r="GU6" t="str">
            <v>Julius Baer Fixed Income Investment Grade Corporate (GBP)</v>
          </cell>
          <cell r="GV6" t="str">
            <v>Julius Baer Global Balanced GBP</v>
          </cell>
          <cell r="GW6" t="str">
            <v>Julius Baer Global Growth GBP</v>
          </cell>
          <cell r="GX6" t="str">
            <v>Julius Baer Global Income Opportunities</v>
          </cell>
          <cell r="GY6" t="str">
            <v>Julius Baer Global Income Opportunities</v>
          </cell>
          <cell r="GZ6" t="str">
            <v>Julius Baer Global Income Opportunities</v>
          </cell>
          <cell r="HA6" t="str">
            <v>Julius Baer Global Income Opportunities</v>
          </cell>
          <cell r="HB6" t="str">
            <v>Julius Baer Global Income Opportunities</v>
          </cell>
          <cell r="HC6" t="str">
            <v>Julius Baer Global Income Opportunities</v>
          </cell>
          <cell r="HD6" t="str">
            <v>Julius Baer Global Income Opportunities</v>
          </cell>
          <cell r="HE6" t="str">
            <v>Julius Baer Global Income Opportunities</v>
          </cell>
          <cell r="HF6" t="str">
            <v>Julius Baer Global Income Opportunities</v>
          </cell>
          <cell r="HG6" t="str">
            <v>Julius Baer Global Income Opportunities</v>
          </cell>
          <cell r="HH6" t="str">
            <v>Julius Baer Global Income Opportunities</v>
          </cell>
          <cell r="HI6" t="str">
            <v>Julius Baer Global Income Opportunities</v>
          </cell>
          <cell r="HJ6" t="str">
            <v>Julius Baer Global Income Opportunities</v>
          </cell>
          <cell r="HK6" t="str">
            <v>Julius Baer Global Income Opportunities</v>
          </cell>
          <cell r="HL6" t="str">
            <v>Julius Baer Global Income Opportunities</v>
          </cell>
          <cell r="HM6" t="str">
            <v>Julius Baer Global Income Opportunities</v>
          </cell>
          <cell r="HN6" t="str">
            <v>Julius Baer Global Income Opportunities</v>
          </cell>
          <cell r="HO6" t="str">
            <v>Julius Baer Global Income Opportunities</v>
          </cell>
          <cell r="HP6" t="str">
            <v>Julius Baer Global Income Opportunities</v>
          </cell>
          <cell r="HQ6" t="str">
            <v>Julius Baer Global Income Opportunities</v>
          </cell>
          <cell r="HR6" t="str">
            <v>Julius Baer Global Income Opportunities</v>
          </cell>
          <cell r="HS6" t="str">
            <v>Julius Baer Global Income Opportunities</v>
          </cell>
          <cell r="HT6" t="str">
            <v>Julius Baer Global Income Opportunities</v>
          </cell>
          <cell r="HU6" t="str">
            <v>Julius Baer Global Income Opportunities</v>
          </cell>
          <cell r="HV6" t="str">
            <v>Julius Baer Strategy Balanced (CHF)</v>
          </cell>
          <cell r="HW6" t="str">
            <v>Julius Baer Strategy Balanced (CHF)</v>
          </cell>
          <cell r="HX6" t="str">
            <v>Julius Baer Strategy Balanced (CHF)</v>
          </cell>
          <cell r="HY6" t="str">
            <v>Julius Baer Strategy Balanced (CHF)</v>
          </cell>
          <cell r="HZ6" t="str">
            <v>Julius Baer Strategy Balanced (EUR)</v>
          </cell>
          <cell r="IA6" t="str">
            <v>Julius Baer Strategy Balanced (EUR)</v>
          </cell>
          <cell r="IB6" t="str">
            <v>Julius Baer Strategy Balanced (EUR)</v>
          </cell>
          <cell r="IC6" t="str">
            <v>Julius Baer Strategy Balanced (EUR)</v>
          </cell>
          <cell r="ID6" t="str">
            <v>Julius Baer Strategy Balanced (EUR)</v>
          </cell>
          <cell r="IE6" t="str">
            <v>Julius Baer Strategy Balanced (EUR)</v>
          </cell>
          <cell r="IF6" t="str">
            <v>Julius Baer Strategy Balanced (USD)</v>
          </cell>
          <cell r="IG6" t="str">
            <v>Julius Baer Strategy Balanced (USD)</v>
          </cell>
          <cell r="IH6" t="str">
            <v>Julius Baer Strategy Balanced (USD)</v>
          </cell>
          <cell r="II6" t="str">
            <v>Julius Baer Strategy Balanced (USD)</v>
          </cell>
          <cell r="IJ6" t="str">
            <v>Julius Baer Strategy Balanced (USD)</v>
          </cell>
          <cell r="IK6" t="str">
            <v>Julius Baer Strategy Income (CHF)</v>
          </cell>
          <cell r="IL6" t="str">
            <v>Julius Baer Strategy Income (CHF)</v>
          </cell>
          <cell r="IM6" t="str">
            <v>Julius Baer Strategy Income (CHF)</v>
          </cell>
          <cell r="IN6" t="str">
            <v>Julius Baer Strategy Income (CHF)</v>
          </cell>
          <cell r="IO6" t="str">
            <v>Julius Baer Strategy Income (USD)</v>
          </cell>
          <cell r="IP6" t="str">
            <v>Julius Baer Strategy Income (USD)</v>
          </cell>
          <cell r="IQ6" t="str">
            <v>Julius Baer Strategy Income (USD)</v>
          </cell>
          <cell r="IR6" t="str">
            <v>Julius Baer Strategy Income (USD)</v>
          </cell>
          <cell r="IS6" t="str">
            <v>Jupiter Strategic Absolute Return Bond Fund (formerly Western Asset Bond
Opportunities)</v>
          </cell>
          <cell r="IT6" t="str">
            <v>Jupiter Strategic Absolute Return Bond Fund (formerly Western Asset Bond
Opportunities)</v>
          </cell>
          <cell r="IU6" t="str">
            <v>Jupiter Strategic Absolute Return Bond Fund (formerly Western Asset Bond
Opportunities)</v>
          </cell>
          <cell r="IV6" t="str">
            <v>Jupiter Strategic Absolute Return Bond Fund (formerly Western Asset Bond
Opportunities)</v>
          </cell>
          <cell r="IW6" t="str">
            <v>Jupiter Strategic Absolute Return Bond Fund (formerly Western Asset Bond
Opportunities)</v>
          </cell>
          <cell r="IX6" t="str">
            <v>Jupiter Strategic Absolute Return Bond Fund (formerly Western Asset Bond
Opportunities)</v>
          </cell>
          <cell r="IY6" t="str">
            <v>Jupiter Strategic Absolute Return Bond Fund (formerly Western Asset Bond
Opportunities)</v>
          </cell>
          <cell r="IZ6" t="str">
            <v>Jupiter Strategic Absolute Return Bond Fund (formerly Western Asset Bond
Opportunities)</v>
          </cell>
          <cell r="JA6" t="str">
            <v>Jupiter Strategic Absolute Return Bond Fund (formerly Western Asset Bond
Opportunities)</v>
          </cell>
          <cell r="JB6" t="str">
            <v>Jupiter Strategic Absolute Return Bond Fund (formerly Western Asset Bond
Opportunities)</v>
          </cell>
          <cell r="JC6" t="str">
            <v>Jupiter Strategic Absolute Return Bond Fund (formerly Western Asset Bond
Opportunities)</v>
          </cell>
          <cell r="JD6" t="str">
            <v>Jupiter Strategic Absolute Return Bond Fund (formerly Western Asset Bond
Opportunities)</v>
          </cell>
          <cell r="JE6" t="str">
            <v>Jupiter Strategic Absolute Return Bond Fund (formerly Western Asset Bond
Opportunities)</v>
          </cell>
          <cell r="JF6" t="str">
            <v>Jupiter Strategic Absolute Return Bond Fund (formerly Western Asset Bond
Opportunities)</v>
          </cell>
          <cell r="JG6" t="str">
            <v>Jupiter Strategic Absolute Return Bond Fund (formerly Western Asset Bond
Opportunities)</v>
          </cell>
          <cell r="JH6" t="str">
            <v>Jupiter Strategic Absolute Return Bond Fund (formerly Western Asset Bond
Opportunities)</v>
          </cell>
          <cell r="JI6" t="str">
            <v>Jupiter Strategic Absolute Return Bond Fund (formerly Western Asset Bond
Opportunities)</v>
          </cell>
          <cell r="JJ6" t="str">
            <v>Jupiter Strategic Absolute Return Bond Fund (formerly Western Asset Bond
Opportunities)</v>
          </cell>
          <cell r="JK6" t="str">
            <v>Jupiter Strategic Absolute Return Bond Fund (formerly Western Asset Bond
Opportunities)</v>
          </cell>
          <cell r="JL6" t="str">
            <v>Polar Capital Future Energy</v>
          </cell>
          <cell r="JM6" t="str">
            <v>Polar Capital Future Energy</v>
          </cell>
          <cell r="JN6" t="str">
            <v>Polar Capital Future Energy</v>
          </cell>
          <cell r="JO6" t="str">
            <v>Polar Capital Future Energy</v>
          </cell>
          <cell r="JP6" t="str">
            <v>Polar Capital Future Energy</v>
          </cell>
          <cell r="JQ6" t="str">
            <v>Polar Capital Future Energy</v>
          </cell>
          <cell r="JR6" t="str">
            <v>Polar Capital Future Energy</v>
          </cell>
          <cell r="JS6" t="str">
            <v>Polar Capital Future Energy</v>
          </cell>
          <cell r="JT6" t="str">
            <v>Polar Capital Future Energy</v>
          </cell>
          <cell r="JU6" t="str">
            <v>Polar Capital Future Energy</v>
          </cell>
          <cell r="JV6" t="str">
            <v>Polar Capital Future Energy</v>
          </cell>
          <cell r="JW6" t="str">
            <v>Polar Capital Future Energy</v>
          </cell>
          <cell r="JX6" t="str">
            <v>Polar Capital Future Energy</v>
          </cell>
          <cell r="JY6" t="str">
            <v>Polar Capital Future Energy</v>
          </cell>
          <cell r="JZ6" t="str">
            <v>Polar Capital Future Energy</v>
          </cell>
          <cell r="KA6" t="str">
            <v>Polar Capital Future Energy</v>
          </cell>
          <cell r="KB6" t="str">
            <v>Polar Capital Future Energy</v>
          </cell>
          <cell r="KC6" t="str">
            <v>Polar Capital Future Energy</v>
          </cell>
          <cell r="KD6" t="str">
            <v>Polar Capital Future Energy</v>
          </cell>
          <cell r="KE6" t="str">
            <v>Polar Capital Future Energy</v>
          </cell>
          <cell r="KF6" t="str">
            <v>Polar Capital Future Energy</v>
          </cell>
          <cell r="KG6" t="str">
            <v>Polar Capital Future Energy</v>
          </cell>
          <cell r="KH6" t="str">
            <v>Polar Capital Future Healthcare</v>
          </cell>
          <cell r="KI6" t="str">
            <v>Polar Capital Future Healthcare</v>
          </cell>
          <cell r="KJ6" t="str">
            <v>Polar Capital Future Healthcare</v>
          </cell>
          <cell r="KK6" t="str">
            <v>Polar Capital Future Healthcare</v>
          </cell>
          <cell r="KL6" t="str">
            <v>Polar Capital Future Healthcare</v>
          </cell>
          <cell r="KM6" t="str">
            <v>Polar Capital Future Healthcare</v>
          </cell>
          <cell r="KN6" t="str">
            <v>Polar Capital Future Healthcare</v>
          </cell>
          <cell r="KO6" t="str">
            <v>Polar Capital Future Healthcare</v>
          </cell>
          <cell r="KP6" t="str">
            <v>Polar Capital Future Healthcare</v>
          </cell>
          <cell r="KQ6" t="str">
            <v>Polar Capital Future Healthcare</v>
          </cell>
          <cell r="KR6" t="str">
            <v>Polar Capital Future Healthcare</v>
          </cell>
          <cell r="KS6" t="str">
            <v>Polar Capital Future Healthcare</v>
          </cell>
          <cell r="KT6" t="str">
            <v>Polar Capital Future Healthcare</v>
          </cell>
          <cell r="KU6" t="str">
            <v>Polar Capital Future Healthcare</v>
          </cell>
          <cell r="KV6" t="str">
            <v>Polar Capital Future Healthcare</v>
          </cell>
          <cell r="KW6" t="str">
            <v>Polar Capital Future Healthcare</v>
          </cell>
          <cell r="KX6" t="str">
            <v>Polar Capital Future Healthcare</v>
          </cell>
          <cell r="KY6" t="str">
            <v>Polar Capital Future Healthcare</v>
          </cell>
          <cell r="KZ6" t="str">
            <v>Polar Capital Future Healthcare</v>
          </cell>
          <cell r="LA6" t="str">
            <v>Polar Capital Future Healthcare</v>
          </cell>
          <cell r="LB6" t="str">
            <v>T. Rowe Price Asian Equity (Ex-Japan)</v>
          </cell>
          <cell r="LC6" t="str">
            <v>T. Rowe Price Asian Equity (Ex-Japan)</v>
          </cell>
          <cell r="LD6" t="str">
            <v>T. Rowe Price Asian Equity (Ex-Japan)</v>
          </cell>
          <cell r="LE6" t="str">
            <v>T. Rowe Price Asian Equity (Ex-Japan)</v>
          </cell>
          <cell r="LF6" t="str">
            <v>T. Rowe Price Asian Equity (Ex-Japan)</v>
          </cell>
          <cell r="LG6" t="str">
            <v>T. Rowe Price Asian Equity (Ex-Japan)</v>
          </cell>
          <cell r="LH6" t="str">
            <v>T. Rowe Price Asian Equity (Ex-Japan)</v>
          </cell>
          <cell r="LI6" t="str">
            <v>T. Rowe Price Asian Equity (Ex-Japan)</v>
          </cell>
        </row>
        <row r="7">
          <cell r="A7" t="str">
            <v>SCN</v>
          </cell>
          <cell r="B7" t="str">
            <v>Share Class name</v>
          </cell>
          <cell r="E7" t="str">
            <v>Class Ih - dism - GBP</v>
          </cell>
          <cell r="F7" t="str">
            <v>Class I - dism - USD</v>
          </cell>
          <cell r="G7" t="str">
            <v>Class Ih - dism - EUR</v>
          </cell>
          <cell r="H7" t="str">
            <v>Class Ih - acc - EUR</v>
          </cell>
          <cell r="I7" t="str">
            <v>Class I - acc - USD</v>
          </cell>
          <cell r="J7" t="str">
            <v>Class I - dis - USD</v>
          </cell>
          <cell r="K7" t="str">
            <v>Class Ih - dis - EUR</v>
          </cell>
          <cell r="L7" t="str">
            <v>Class Ih - acc - CHF</v>
          </cell>
          <cell r="M7" t="str">
            <v>Class A - acc - USD</v>
          </cell>
          <cell r="N7" t="str">
            <v>Class Ah - acc - EUR</v>
          </cell>
          <cell r="O7" t="str">
            <v>Class A - dism - USD</v>
          </cell>
          <cell r="P7" t="str">
            <v>Class N - acc - USD</v>
          </cell>
          <cell r="Q7" t="str">
            <v>Class N - dism - USD</v>
          </cell>
          <cell r="R7" t="str">
            <v>Class I - acc - USD</v>
          </cell>
          <cell r="S7" t="str">
            <v>Class I - dis - USD</v>
          </cell>
          <cell r="T7" t="str">
            <v>Class A - acc - USD</v>
          </cell>
          <cell r="U7" t="str">
            <v>Class A - dis - USD</v>
          </cell>
          <cell r="V7" t="str">
            <v>Class N - acc - USD</v>
          </cell>
          <cell r="W7" t="str">
            <v>Class N - dis - USD</v>
          </cell>
          <cell r="X7" t="str">
            <v>Class K - acc - USD</v>
          </cell>
          <cell r="Y7" t="str">
            <v>Class K - dis - USD</v>
          </cell>
          <cell r="Z7" t="str">
            <v>Class Ah - acc - EUR</v>
          </cell>
          <cell r="AA7" t="str">
            <v>Class Ah - dis - EUR</v>
          </cell>
          <cell r="AB7" t="str">
            <v>Class Nh - acc - EUR</v>
          </cell>
          <cell r="AC7" t="str">
            <v>Class Nh - dis - EUR</v>
          </cell>
          <cell r="AD7" t="str">
            <v>Class I - acc - USD</v>
          </cell>
          <cell r="AE7" t="str">
            <v>Class I - dis - USD</v>
          </cell>
          <cell r="AF7" t="str">
            <v>Class A - acc - USD</v>
          </cell>
          <cell r="AG7" t="str">
            <v>Class A - dis - USD</v>
          </cell>
          <cell r="AH7" t="str">
            <v>Class N - acc - USD</v>
          </cell>
          <cell r="AI7" t="str">
            <v>Class K - acc - USD</v>
          </cell>
          <cell r="AJ7" t="str">
            <v>Class K - dis - USD</v>
          </cell>
          <cell r="AK7" t="str">
            <v>Class Ih - acc - EUR</v>
          </cell>
          <cell r="AL7" t="str">
            <v>Class AH - ACC - EUR</v>
          </cell>
          <cell r="AM7" t="str">
            <v>Class A – acc – USD</v>
          </cell>
          <cell r="AN7" t="str">
            <v>Class N – acc – USD</v>
          </cell>
          <cell r="AO7" t="str">
            <v>Class I – acc – USD</v>
          </cell>
          <cell r="AP7" t="str">
            <v>Class K – acc – USD</v>
          </cell>
          <cell r="AQ7" t="str">
            <v>Class Ah – acc – SGD</v>
          </cell>
          <cell r="AR7" t="str">
            <v>Class Ah – acc – EUR</v>
          </cell>
          <cell r="AS7" t="str">
            <v>Class Nh – acc – EUR</v>
          </cell>
          <cell r="AT7" t="str">
            <v>Class Ih – acc – EUR</v>
          </cell>
          <cell r="AU7" t="str">
            <v>Class Kh – acc – EUR</v>
          </cell>
          <cell r="AV7" t="str">
            <v>Class A – acc – EUR</v>
          </cell>
          <cell r="AW7" t="str">
            <v>Class N – acc – EUR</v>
          </cell>
          <cell r="AX7" t="str">
            <v>Class I – acc – EUR</v>
          </cell>
          <cell r="AY7" t="str">
            <v>Class Nh – acc – GBP</v>
          </cell>
          <cell r="AZ7" t="str">
            <v>Class Ah – acc – GBP</v>
          </cell>
          <cell r="BA7" t="str">
            <v>Class Ah – acc – CHF</v>
          </cell>
          <cell r="BB7" t="str">
            <v>Class Kh – acc – CHF</v>
          </cell>
          <cell r="BC7" t="str">
            <v>Class Sa - acc - USD</v>
          </cell>
          <cell r="BD7" t="str">
            <v>Class Sa – acc – EUR</v>
          </cell>
          <cell r="BE7" t="str">
            <v>Class Sa – acc- CHF</v>
          </cell>
          <cell r="BF7" t="str">
            <v>Class Sah – acc – EUR</v>
          </cell>
          <cell r="BG7" t="str">
            <v>Class Sah – acc – CHF</v>
          </cell>
          <cell r="BH7" t="str">
            <v>Class Sk – acc – USD</v>
          </cell>
          <cell r="BI7" t="str">
            <v>Class Sk – acc – EUR</v>
          </cell>
          <cell r="BJ7" t="str">
            <v>Class Sk – acc – CHF</v>
          </cell>
          <cell r="BK7" t="str">
            <v>Class Skh – acc – EUR</v>
          </cell>
          <cell r="BL7" t="str">
            <v>Class Skh – acc – CHF</v>
          </cell>
          <cell r="BM7" t="str">
            <v>Class A – acc – USD</v>
          </cell>
          <cell r="BN7" t="str">
            <v>Class A – dis – USD</v>
          </cell>
          <cell r="BO7" t="str">
            <v>Class A – dism – USD</v>
          </cell>
          <cell r="BP7" t="str">
            <v>Class N – acc – USD</v>
          </cell>
          <cell r="BQ7" t="str">
            <v>Class N – dis – USD</v>
          </cell>
          <cell r="BR7" t="str">
            <v>Class K – acc – USD</v>
          </cell>
          <cell r="BS7" t="str">
            <v>Class K – dis – USD</v>
          </cell>
          <cell r="BT7" t="str">
            <v>Class K – dism – USD</v>
          </cell>
          <cell r="BU7" t="str">
            <v>Class I – acc – USD</v>
          </cell>
          <cell r="BV7" t="str">
            <v>Class I – dis – USD</v>
          </cell>
          <cell r="BW7" t="str">
            <v>Class Ah – acc – SGD</v>
          </cell>
          <cell r="BX7" t="str">
            <v>Class Ah – dis – SGD</v>
          </cell>
          <cell r="BY7" t="str">
            <v>Class Ah – dism – SGD</v>
          </cell>
          <cell r="BZ7" t="str">
            <v>Class Kh – acc – SGD</v>
          </cell>
          <cell r="CA7" t="str">
            <v>Class Ah – acc – EUR</v>
          </cell>
          <cell r="CB7" t="str">
            <v>Class Ah – dis – EUR</v>
          </cell>
          <cell r="CC7" t="str">
            <v>Class Nh – acc – EUR</v>
          </cell>
          <cell r="CD7" t="str">
            <v>Class Nh – dis – EUR</v>
          </cell>
          <cell r="CE7" t="str">
            <v>Class Kh – acc – EUR</v>
          </cell>
          <cell r="CF7" t="str">
            <v>Class Ah – acc – CHF</v>
          </cell>
          <cell r="CG7" t="str">
            <v>Class Kh – acc – CHF</v>
          </cell>
          <cell r="CH7" t="str">
            <v>Class Ah – dis – GBP</v>
          </cell>
          <cell r="CI7" t="str">
            <v>Class Nh – dis – GBP</v>
          </cell>
          <cell r="CJ7" t="str">
            <v>Class Kh – dis – GBP</v>
          </cell>
          <cell r="CK7" t="str">
            <v>Class Sa – dismn – USD</v>
          </cell>
          <cell r="CL7" t="str">
            <v>Class SK – acc – USD</v>
          </cell>
          <cell r="CM7" t="str">
            <v>Class A – disn – USD</v>
          </cell>
          <cell r="CN7" t="str">
            <v>Class A – dismn – USD</v>
          </cell>
          <cell r="CO7" t="str">
            <v>Class N – disn – USD</v>
          </cell>
          <cell r="CP7" t="str">
            <v>Class K – disn – USD</v>
          </cell>
          <cell r="CQ7" t="str">
            <v>Class K – dismn – USD</v>
          </cell>
          <cell r="CR7" t="str">
            <v>Class I – disn – USD</v>
          </cell>
          <cell r="CS7" t="str">
            <v>Class Ah – disn – SGD</v>
          </cell>
          <cell r="CT7" t="str">
            <v>Class Ah – dismn – SGD</v>
          </cell>
          <cell r="CU7" t="str">
            <v>Class Ah – disn – EUR</v>
          </cell>
          <cell r="CV7" t="str">
            <v>Class Nh – disn – EUR</v>
          </cell>
          <cell r="CW7" t="str">
            <v>Class Ah – disn – GBP</v>
          </cell>
          <cell r="CX7" t="str">
            <v>Class Nh – disn – GBP</v>
          </cell>
          <cell r="CY7" t="str">
            <v>Class Kh – disn – GBP</v>
          </cell>
          <cell r="CZ7" t="str">
            <v>Class I - dis - USD</v>
          </cell>
          <cell r="DA7" t="str">
            <v>Class I - acc - USD</v>
          </cell>
          <cell r="DB7" t="str">
            <v>Class A - dis - USD</v>
          </cell>
          <cell r="DC7" t="str">
            <v>Class A - acc - USD</v>
          </cell>
          <cell r="DD7" t="str">
            <v>Class N - acc - USD</v>
          </cell>
          <cell r="DE7" t="str">
            <v>Class K - acc - USD</v>
          </cell>
          <cell r="DF7" t="str">
            <v>Class SA - acc - USD</v>
          </cell>
          <cell r="DG7" t="str">
            <v>Class SN - acc - USD</v>
          </cell>
          <cell r="DH7" t="str">
            <v>Class Ih - acc - EUR</v>
          </cell>
          <cell r="DI7" t="str">
            <v>Class Ah - acc - EUR</v>
          </cell>
          <cell r="DJ7" t="str">
            <v>Class Nh - acc - EUR</v>
          </cell>
          <cell r="DK7" t="str">
            <v>Class Ah - acc - CHF</v>
          </cell>
          <cell r="DL7" t="str">
            <v>Class Ah - acc - SGD</v>
          </cell>
          <cell r="DM7" t="str">
            <v>Class I - acc - USD</v>
          </cell>
          <cell r="DN7" t="str">
            <v>Class I - dis - USD</v>
          </cell>
          <cell r="DO7" t="str">
            <v>Class A - acc - USD</v>
          </cell>
          <cell r="DP7" t="str">
            <v>Class A - dis - USD</v>
          </cell>
          <cell r="DQ7" t="str">
            <v>Class N - acc - USD</v>
          </cell>
          <cell r="DR7" t="str">
            <v>Class N - dis - USD</v>
          </cell>
          <cell r="DS7" t="str">
            <v>Class K - acc - USD</v>
          </cell>
          <cell r="DT7" t="str">
            <v>Class K - dis - USD</v>
          </cell>
          <cell r="DU7" t="str">
            <v>Class A - dis - JPY</v>
          </cell>
          <cell r="DV7" t="str">
            <v>Class A - acc - USD</v>
          </cell>
          <cell r="DW7" t="str">
            <v>Class A - acc - JPY</v>
          </cell>
          <cell r="DX7" t="str">
            <v>Class Ah - acc - USD</v>
          </cell>
          <cell r="DY7" t="str">
            <v>Class Ah - acc - EUR</v>
          </cell>
          <cell r="DZ7" t="str">
            <v>Class I - acc - GBP</v>
          </cell>
          <cell r="EA7" t="str">
            <v>Class I - acc - JPY</v>
          </cell>
          <cell r="EB7" t="str">
            <v>Class Nh - acc - USD</v>
          </cell>
          <cell r="EC7" t="str">
            <v>Class Nh - acc - GBP</v>
          </cell>
          <cell r="ED7" t="str">
            <v>Class SA - acc - JPY</v>
          </cell>
          <cell r="EE7" t="str">
            <v>Class SAh - acc - USD</v>
          </cell>
          <cell r="EF7" t="str">
            <v>Class KH - ACC - USD</v>
          </cell>
          <cell r="EG7" t="str">
            <v>Class A - disq - USD</v>
          </cell>
          <cell r="EH7" t="str">
            <v>Class Ah - disq - AUD</v>
          </cell>
          <cell r="EI7" t="str">
            <v>Class Ah - disq - SGD</v>
          </cell>
          <cell r="EJ7" t="str">
            <v>Class A - acc - USD</v>
          </cell>
          <cell r="EK7" t="str">
            <v>Class Ah - acc - AUD</v>
          </cell>
          <cell r="EL7" t="str">
            <v>Class Ah - acc - SGD</v>
          </cell>
          <cell r="EM7" t="str">
            <v>Class K - acc - USD</v>
          </cell>
          <cell r="EN7" t="str">
            <v>Class K - disq - USD</v>
          </cell>
          <cell r="EO7" t="str">
            <v>Class Z - acc - USD</v>
          </cell>
          <cell r="EP7" t="str">
            <v>Class Kh - disq - SGD</v>
          </cell>
          <cell r="EQ7" t="str">
            <v>Class A - dis - USD</v>
          </cell>
          <cell r="ER7" t="str">
            <v>Class Ah - dis - CHF</v>
          </cell>
          <cell r="ES7" t="str">
            <v>Class A - acc - USD</v>
          </cell>
          <cell r="ET7" t="str">
            <v>Class Ah - acc - CHF</v>
          </cell>
          <cell r="EU7" t="str">
            <v>Class Ah - acc - EUR</v>
          </cell>
          <cell r="EV7" t="str">
            <v>Class K - acc - USD</v>
          </cell>
          <cell r="EW7" t="str">
            <v>Class Kh - acc - EUR</v>
          </cell>
          <cell r="EX7" t="str">
            <v>Class Kh - dis - CHF</v>
          </cell>
          <cell r="EY7" t="str">
            <v>Class Kh - acc - CHF</v>
          </cell>
          <cell r="EZ7" t="str">
            <v>Class Ah - dis - EUR</v>
          </cell>
          <cell r="FA7" t="str">
            <v>Class Kh - dis - EUR</v>
          </cell>
          <cell r="FB7" t="str">
            <v>Class K - dis - USD</v>
          </cell>
          <cell r="FC7" t="str">
            <v>Class Ah - acc - SGD</v>
          </cell>
          <cell r="FD7" t="str">
            <v>Class N - dis - USD</v>
          </cell>
          <cell r="FE7" t="str">
            <v>Class A - acc - USD</v>
          </cell>
          <cell r="FF7" t="str">
            <v>Class K - acc - USD</v>
          </cell>
          <cell r="FG7" t="str">
            <v>Class K - dis - USD</v>
          </cell>
          <cell r="FH7" t="str">
            <v>Class Z - acc - USD</v>
          </cell>
          <cell r="FI7" t="str">
            <v>Class I – acc – USD</v>
          </cell>
          <cell r="FJ7" t="str">
            <v>Class A - ndisq - USD</v>
          </cell>
          <cell r="FK7" t="str">
            <v>Class Ah - ndisq - SGD</v>
          </cell>
          <cell r="FL7" t="str">
            <v>Class A – acc – USD</v>
          </cell>
          <cell r="FM7" t="str">
            <v>Class Ah - acc - SGD</v>
          </cell>
          <cell r="FN7" t="str">
            <v>Class I - dis - USD</v>
          </cell>
          <cell r="FO7" t="str">
            <v>Class Z - acc</v>
          </cell>
          <cell r="FP7" t="str">
            <v>Class A - acc - USD</v>
          </cell>
          <cell r="FQ7" t="str">
            <v>Class K - acc - USD</v>
          </cell>
          <cell r="FR7" t="str">
            <v>Class K - dis - USD</v>
          </cell>
          <cell r="FS7" t="str">
            <v>Class Sa - acc - USD</v>
          </cell>
          <cell r="FT7" t="str">
            <v>Class Sa1 - acc - USD</v>
          </cell>
          <cell r="FU7" t="str">
            <v>Class A - acc - USD</v>
          </cell>
          <cell r="FV7" t="str">
            <v>Class A1 - acc - USD</v>
          </cell>
          <cell r="FW7" t="str">
            <v>Class N - acc - USD</v>
          </cell>
          <cell r="FX7" t="str">
            <v>Class I - acc - USD</v>
          </cell>
          <cell r="FY7" t="str">
            <v>Class I1 - acc - USD</v>
          </cell>
          <cell r="FZ7" t="str">
            <v>Class K - ACC - USD</v>
          </cell>
          <cell r="GA7" t="str">
            <v>Class K1 - ACC - USD</v>
          </cell>
          <cell r="GB7" t="str">
            <v>Class N1 - ACC - USD</v>
          </cell>
          <cell r="GC7" t="str">
            <v>Class A - disq - USD</v>
          </cell>
          <cell r="GD7" t="str">
            <v>Class Ah - disq - AUD</v>
          </cell>
          <cell r="GE7" t="str">
            <v>Class Ah - disq - SGD</v>
          </cell>
          <cell r="GF7" t="str">
            <v>Class A - acc - USD</v>
          </cell>
          <cell r="GG7" t="str">
            <v>Class Ah - acc - AUD</v>
          </cell>
          <cell r="GH7" t="str">
            <v>Class Ah - acc - SGD</v>
          </cell>
          <cell r="GI7" t="str">
            <v>Class K - acc - USD</v>
          </cell>
          <cell r="GJ7" t="str">
            <v>Class K - dism - USD</v>
          </cell>
          <cell r="GK7" t="str">
            <v>Class A - acc - EUR</v>
          </cell>
          <cell r="GL7" t="str">
            <v>Class K - acc - EUR</v>
          </cell>
          <cell r="GM7" t="str">
            <v>Class Ah - acc - USD</v>
          </cell>
          <cell r="GN7" t="str">
            <v>Class Ah - acc - CHF</v>
          </cell>
          <cell r="GO7" t="str">
            <v>Class Kh - acc - CHF</v>
          </cell>
          <cell r="GP7" t="str">
            <v>Class Kh - acc - USD</v>
          </cell>
          <cell r="GQ7" t="str">
            <v>Class Z - acc - EUR</v>
          </cell>
          <cell r="GR7" t="str">
            <v>Class Kh - dis - CHF</v>
          </cell>
          <cell r="GS7" t="str">
            <v>Class K - dis - EUR</v>
          </cell>
          <cell r="GT7" t="str">
            <v>Class I – disq – GBP</v>
          </cell>
          <cell r="GU7" t="str">
            <v>Class A – dism – GBP share class</v>
          </cell>
          <cell r="GV7" t="str">
            <v>Class N - acc - GBP</v>
          </cell>
          <cell r="GW7" t="str">
            <v>Class N - acc - GBP</v>
          </cell>
          <cell r="GX7" t="str">
            <v>Class A - ACC - USD</v>
          </cell>
          <cell r="GY7" t="str">
            <v>Class A - DIS - USD</v>
          </cell>
          <cell r="GZ7" t="str">
            <v>Class AH - ACC - CHF</v>
          </cell>
          <cell r="HA7" t="str">
            <v>Class AH - ACC - EUR</v>
          </cell>
          <cell r="HB7" t="str">
            <v>Class AH - ACC - SGD</v>
          </cell>
          <cell r="HC7" t="str">
            <v>Class AH - DIS - AUD</v>
          </cell>
          <cell r="HD7" t="str">
            <v>Class AH - DIS - CHF</v>
          </cell>
          <cell r="HE7" t="str">
            <v>Class AH - DIS - EUR</v>
          </cell>
          <cell r="HF7" t="str">
            <v>Class AH - DIS - SGD</v>
          </cell>
          <cell r="HG7" t="str">
            <v>Class KH - DIS - CHF</v>
          </cell>
          <cell r="HH7" t="str">
            <v>Class N - ACC - USD</v>
          </cell>
          <cell r="HI7" t="str">
            <v>Class NH - ACC - EUR</v>
          </cell>
          <cell r="HJ7" t="str">
            <v>Class NH - ACC - GBP</v>
          </cell>
          <cell r="HK7" t="str">
            <v>Class NH - DIS - EUR</v>
          </cell>
          <cell r="HL7" t="str">
            <v>Class SA - ACC - USD</v>
          </cell>
          <cell r="HM7" t="str">
            <v>Class SA - DIS - USD</v>
          </cell>
          <cell r="HN7" t="str">
            <v>Class SK - ACC - USD</v>
          </cell>
          <cell r="HO7" t="str">
            <v>Class V - acc - USD</v>
          </cell>
          <cell r="HP7" t="str">
            <v>Class V - dis - USD</v>
          </cell>
          <cell r="HQ7" t="str">
            <v>Class A - DISM - USD</v>
          </cell>
          <cell r="HR7" t="str">
            <v>Class Ah - dism - SGD</v>
          </cell>
          <cell r="HS7" t="str">
            <v>Class K - ACC - USD</v>
          </cell>
          <cell r="HT7" t="str">
            <v>Class AH-DISQ - GBP</v>
          </cell>
          <cell r="HU7" t="str">
            <v>Class Kh - acc - EUR</v>
          </cell>
          <cell r="HV7" t="str">
            <v>Class A - acc - CHF</v>
          </cell>
          <cell r="HW7" t="str">
            <v>Class A - dis - CHF</v>
          </cell>
          <cell r="HX7" t="str">
            <v>Class K - acc - CHF</v>
          </cell>
          <cell r="HY7" t="str">
            <v>Class K - dis - CHF</v>
          </cell>
          <cell r="HZ7" t="str">
            <v>Class A - acc - EUR</v>
          </cell>
          <cell r="IA7" t="str">
            <v>Class A - dis - EUR</v>
          </cell>
          <cell r="IB7" t="str">
            <v>Class K - acc - EUR</v>
          </cell>
          <cell r="IC7" t="str">
            <v>Class K - dis - EUR</v>
          </cell>
          <cell r="ID7" t="str">
            <v>Class N - acc - EUR</v>
          </cell>
          <cell r="IE7" t="str">
            <v>Class V - acc - EUR</v>
          </cell>
          <cell r="IF7" t="str">
            <v>Class A - acc - USD</v>
          </cell>
          <cell r="IG7" t="str">
            <v>Class A - dis - USD</v>
          </cell>
          <cell r="IH7" t="str">
            <v>Class K - acc - USD</v>
          </cell>
          <cell r="II7" t="str">
            <v>Class K - dis - USD</v>
          </cell>
          <cell r="IJ7" t="str">
            <v>Class N - dis - USD</v>
          </cell>
          <cell r="IK7" t="str">
            <v>Class A - acc - CHF</v>
          </cell>
          <cell r="IL7" t="str">
            <v>Class A - dis - CHF</v>
          </cell>
          <cell r="IM7" t="str">
            <v>Class K - acc - CHF</v>
          </cell>
          <cell r="IN7" t="str">
            <v>Class K - dis - CHF</v>
          </cell>
          <cell r="IO7" t="str">
            <v>Class A - acc - USD</v>
          </cell>
          <cell r="IP7" t="str">
            <v>Class A - dis - USD</v>
          </cell>
          <cell r="IQ7" t="str">
            <v>Class K - acc - USD</v>
          </cell>
          <cell r="IR7" t="str">
            <v>Class K - dis - USD</v>
          </cell>
          <cell r="IS7" t="str">
            <v>Class I - acc - USD</v>
          </cell>
          <cell r="IT7" t="str">
            <v>Class I - dis - USD</v>
          </cell>
          <cell r="IU7" t="str">
            <v>Class Ih - dis - EUR</v>
          </cell>
          <cell r="IV7" t="str">
            <v>Class Ih - dis - GBP</v>
          </cell>
          <cell r="IW7" t="str">
            <v>Class A - acc - USD</v>
          </cell>
          <cell r="IX7" t="str">
            <v>Class A - dis - USD</v>
          </cell>
          <cell r="IY7" t="str">
            <v>Class N - acc - USD</v>
          </cell>
          <cell r="IZ7" t="str">
            <v>Class N - dis - USD</v>
          </cell>
          <cell r="JA7" t="str">
            <v>Class K - acc - USD</v>
          </cell>
          <cell r="JB7" t="str">
            <v>Class K - dis - USD</v>
          </cell>
          <cell r="JC7" t="str">
            <v>Class Ah - acc - EUR</v>
          </cell>
          <cell r="JD7" t="str">
            <v>Class Nh - acc - EUR</v>
          </cell>
          <cell r="JE7" t="str">
            <v>Class Kh - acc - EUR</v>
          </cell>
          <cell r="JF7" t="str">
            <v>Class Kh - dis - GBP</v>
          </cell>
          <cell r="JG7" t="str">
            <v>Class Nh - acc - GBP</v>
          </cell>
          <cell r="JH7" t="str">
            <v>Class Kh - acc - CHF</v>
          </cell>
          <cell r="JI7" t="str">
            <v>Class Ah - dis - CHF</v>
          </cell>
          <cell r="JJ7" t="str">
            <v>Class Ah - dis - GBP</v>
          </cell>
          <cell r="JK7" t="str">
            <v>Class Nh - dis - GBP</v>
          </cell>
          <cell r="JL7" t="str">
            <v>Class Ah – acc – CHF</v>
          </cell>
          <cell r="JM7" t="str">
            <v>Class Ah – acc – EUR</v>
          </cell>
          <cell r="JN7" t="str">
            <v>Class A – acc – USD</v>
          </cell>
          <cell r="JO7" t="str">
            <v>Class Ah – acc – GBP</v>
          </cell>
          <cell r="JP7" t="str">
            <v>Class Ah – acc – SGD</v>
          </cell>
          <cell r="JQ7" t="str">
            <v>Class A – dis – USD</v>
          </cell>
          <cell r="JR7" t="str">
            <v>Class Ah – dis – EUR</v>
          </cell>
          <cell r="JS7" t="str">
            <v>Class Nh – acc – CHF</v>
          </cell>
          <cell r="JT7" t="str">
            <v>Class Nh – acc – EUR</v>
          </cell>
          <cell r="JU7" t="str">
            <v>Class N – acc – USD</v>
          </cell>
          <cell r="JV7" t="str">
            <v>Class Nh – acc – GBP</v>
          </cell>
          <cell r="JW7" t="str">
            <v>Class Nh – dis – GBP</v>
          </cell>
          <cell r="JX7" t="str">
            <v>Class Nh – dis – EUR</v>
          </cell>
          <cell r="JY7" t="str">
            <v>Class Ih – acc – CHF</v>
          </cell>
          <cell r="JZ7" t="str">
            <v>Class Ih – acc – EUR</v>
          </cell>
          <cell r="KA7" t="str">
            <v>Class I – acc – USD</v>
          </cell>
          <cell r="KB7" t="str">
            <v>Class I – dis – USD</v>
          </cell>
          <cell r="KC7" t="str">
            <v>Class Sa - acc - USD</v>
          </cell>
          <cell r="KD7" t="str">
            <v>Class Sa - acc - EUR</v>
          </cell>
          <cell r="KE7" t="str">
            <v>Class Sk - acc - CHF</v>
          </cell>
          <cell r="KF7" t="str">
            <v>Class Sk - acc - USD</v>
          </cell>
          <cell r="KG7" t="str">
            <v>Class Sk - acc - EUR</v>
          </cell>
          <cell r="KH7" t="str">
            <v>Class A - acc - USD</v>
          </cell>
          <cell r="KI7" t="str">
            <v>Class A - dis - USD</v>
          </cell>
          <cell r="KJ7" t="str">
            <v>Class N - acc - USD</v>
          </cell>
          <cell r="KK7" t="str">
            <v>Class N - dis - USD</v>
          </cell>
          <cell r="KL7" t="str">
            <v>Class I - acc - USD</v>
          </cell>
          <cell r="KM7" t="str">
            <v>Class I - dis - USD</v>
          </cell>
          <cell r="KN7" t="str">
            <v>Class K - acc - USD</v>
          </cell>
          <cell r="KO7" t="str">
            <v>Class K - dis - USD</v>
          </cell>
          <cell r="KP7" t="str">
            <v>Class Ah - acc - EUR</v>
          </cell>
          <cell r="KQ7" t="str">
            <v>Class Ah - dis - EUR</v>
          </cell>
          <cell r="KR7" t="str">
            <v>Class Nh - acc - EUR</v>
          </cell>
          <cell r="KS7" t="str">
            <v>Class Nh - dis - EUR</v>
          </cell>
          <cell r="KT7" t="str">
            <v>Class Ih - acc - EUR</v>
          </cell>
          <cell r="KU7" t="str">
            <v>Class Ih - dis - EUR</v>
          </cell>
          <cell r="KV7" t="str">
            <v>Class Kh - acc - EUR</v>
          </cell>
          <cell r="KW7" t="str">
            <v>Class Kh - dis - EUR</v>
          </cell>
          <cell r="KX7" t="str">
            <v>Class Ah - acc - CHF</v>
          </cell>
          <cell r="KY7" t="str">
            <v>Class Ah - dis - CHF</v>
          </cell>
          <cell r="KZ7" t="str">
            <v>Class Kh - acc - CHF</v>
          </cell>
          <cell r="LA7" t="str">
            <v>Class Kh - dis - CHF</v>
          </cell>
          <cell r="LB7" t="str">
            <v>Class I - acc - USD</v>
          </cell>
          <cell r="LC7" t="str">
            <v>Class I - dis - USD</v>
          </cell>
          <cell r="LD7" t="str">
            <v>Class A - acc - USD</v>
          </cell>
          <cell r="LE7" t="str">
            <v>Class A - dis - USD</v>
          </cell>
          <cell r="LF7" t="str">
            <v>Class N - acc - USD</v>
          </cell>
          <cell r="LG7" t="str">
            <v>Class N - dis - USD</v>
          </cell>
          <cell r="LH7" t="str">
            <v>Class K - acc - USD</v>
          </cell>
          <cell r="LI7" t="str">
            <v>Class K - dis - USD</v>
          </cell>
        </row>
        <row r="8">
          <cell r="A8" t="str">
            <v>ISIN</v>
          </cell>
          <cell r="B8" t="str">
            <v>ISIN</v>
          </cell>
          <cell r="E8" t="str">
            <v>IE000911ZYE7</v>
          </cell>
          <cell r="F8" t="str">
            <v>IE000BHQ3AU1</v>
          </cell>
          <cell r="G8" t="str">
            <v>IE0006U3AIN9</v>
          </cell>
          <cell r="H8" t="str">
            <v>IE000D2B38C6</v>
          </cell>
          <cell r="I8" t="str">
            <v>IE000HKVN4G4</v>
          </cell>
          <cell r="J8" t="str">
            <v>IE000RUWZ7K0</v>
          </cell>
          <cell r="K8" t="str">
            <v>IE000R6U8B88</v>
          </cell>
          <cell r="L8" t="str">
            <v>IE000Z7OS347</v>
          </cell>
          <cell r="M8" t="str">
            <v>IE000JAWWTM2</v>
          </cell>
          <cell r="N8" t="str">
            <v>IE000FGQA8J9</v>
          </cell>
          <cell r="O8" t="str">
            <v>IE000SYMQ680</v>
          </cell>
          <cell r="P8" t="str">
            <v>IE000TKMA269</v>
          </cell>
          <cell r="Q8" t="str">
            <v>IE000JPYSHI7</v>
          </cell>
          <cell r="R8" t="str">
            <v>IE00BMTVHY06</v>
          </cell>
          <cell r="S8" t="str">
            <v>IE00BMTVHZ13</v>
          </cell>
          <cell r="T8" t="str">
            <v>IE00BMTVHT52</v>
          </cell>
          <cell r="U8" t="str">
            <v>IE00BMTVHV74</v>
          </cell>
          <cell r="V8" t="str">
            <v>IE00BMTVHW81</v>
          </cell>
          <cell r="W8" t="str">
            <v>IE00BMTVHX98</v>
          </cell>
          <cell r="X8" t="str">
            <v>IE00BN13JR80</v>
          </cell>
          <cell r="Y8" t="str">
            <v>IE00BN13JS97</v>
          </cell>
          <cell r="Z8" t="str">
            <v>IE00BKPS6T98</v>
          </cell>
          <cell r="AA8" t="str">
            <v>IE00BKPS6V11</v>
          </cell>
          <cell r="AB8" t="str">
            <v>IE00BKPS6W28</v>
          </cell>
          <cell r="AC8" t="str">
            <v>IE00BKPS6X35</v>
          </cell>
          <cell r="AD8" t="str">
            <v>IE00BMTVJS85</v>
          </cell>
          <cell r="AE8" t="str">
            <v>IE00BMTVJT92</v>
          </cell>
          <cell r="AF8" t="str">
            <v>IE00BMTVJN31</v>
          </cell>
          <cell r="AG8" t="str">
            <v>IE00BMTVJP54</v>
          </cell>
          <cell r="AH8" t="str">
            <v>IE00BMTVJQ61</v>
          </cell>
          <cell r="AI8" t="str">
            <v>IE00BN13K086</v>
          </cell>
          <cell r="AJ8" t="str">
            <v>IE00BN13K193</v>
          </cell>
          <cell r="AK8" t="str">
            <v>IE000DIIBKM0</v>
          </cell>
          <cell r="AL8" t="str">
            <v>IE000TXI9AO1</v>
          </cell>
          <cell r="AM8" t="str">
            <v>IE000AT9UQE2</v>
          </cell>
          <cell r="AN8" t="str">
            <v>IE000UQCQSM1</v>
          </cell>
          <cell r="AO8" t="str">
            <v>IE000AWZMFP1</v>
          </cell>
          <cell r="AP8" t="str">
            <v>IE000YG8KBH7</v>
          </cell>
          <cell r="AQ8" t="str">
            <v>IE000KG13DN6</v>
          </cell>
          <cell r="AR8" t="str">
            <v>IE000FO4ZQQ6</v>
          </cell>
          <cell r="AS8" t="str">
            <v>IE000V6PK0V5</v>
          </cell>
          <cell r="AT8" t="str">
            <v>IE000XK45T46</v>
          </cell>
          <cell r="AU8" t="str">
            <v>IE000PEOF9R7</v>
          </cell>
          <cell r="AV8" t="str">
            <v>IE000RKO4GM2</v>
          </cell>
          <cell r="AW8" t="str">
            <v>IE000UCZ9VL4</v>
          </cell>
          <cell r="AX8" t="str">
            <v>IE000JKFI1I1</v>
          </cell>
          <cell r="AY8" t="str">
            <v>IE0009OQMW03</v>
          </cell>
          <cell r="AZ8" t="str">
            <v>IE000NOW7O95</v>
          </cell>
          <cell r="BA8" t="str">
            <v>IE00099ONIG6</v>
          </cell>
          <cell r="BB8" t="str">
            <v>IE000C00DZX9</v>
          </cell>
          <cell r="BC8" t="str">
            <v>IE000EBAVZ53</v>
          </cell>
          <cell r="BD8" t="str">
            <v>IE000OO4MUB7</v>
          </cell>
          <cell r="BE8" t="str">
            <v>IE000LHXATZ9</v>
          </cell>
          <cell r="BF8" t="str">
            <v>IE000VZRZ3S8</v>
          </cell>
          <cell r="BG8" t="str">
            <v>IE0004XKLSX2</v>
          </cell>
          <cell r="BH8" t="str">
            <v>IE000TJ22RY9</v>
          </cell>
          <cell r="BI8" t="str">
            <v>IE0008LDIG16</v>
          </cell>
          <cell r="BJ8" t="str">
            <v>IE000VJWBQ79</v>
          </cell>
          <cell r="BK8" t="str">
            <v>IE000WBK8PG4</v>
          </cell>
          <cell r="BL8" t="str">
            <v>IE000P4AKHO7</v>
          </cell>
          <cell r="BM8" t="str">
            <v>IE000JZ1G7Q1</v>
          </cell>
          <cell r="BN8" t="str">
            <v>IE000PS1GLT1</v>
          </cell>
          <cell r="BO8" t="str">
            <v>IE000QPJ2AB5</v>
          </cell>
          <cell r="BP8" t="str">
            <v>IE000UW4XQ76</v>
          </cell>
          <cell r="BQ8" t="str">
            <v>IE0003L0CM29</v>
          </cell>
          <cell r="BR8" t="str">
            <v>IE000J7PRCV7</v>
          </cell>
          <cell r="BS8" t="str">
            <v>IE000IXJYHW3</v>
          </cell>
          <cell r="BT8" t="str">
            <v>IE0006VQPY93</v>
          </cell>
          <cell r="BU8" t="str">
            <v>IE00055HMJU3</v>
          </cell>
          <cell r="BV8" t="str">
            <v>IE0000WI4NW3</v>
          </cell>
          <cell r="BW8" t="str">
            <v>IE0000MG86O2</v>
          </cell>
          <cell r="BX8" t="str">
            <v>IE000E8MXTM8</v>
          </cell>
          <cell r="BY8" t="str">
            <v>IE00025PH044</v>
          </cell>
          <cell r="BZ8" t="str">
            <v>IE000QNX1HQ4</v>
          </cell>
          <cell r="CA8" t="str">
            <v>IE000V7X41Q1</v>
          </cell>
          <cell r="CB8" t="str">
            <v>IE000NOKX849</v>
          </cell>
          <cell r="CC8" t="str">
            <v>IE000Q8ZCL01</v>
          </cell>
          <cell r="CD8" t="str">
            <v>IE000WHL4UN2</v>
          </cell>
          <cell r="CE8" t="str">
            <v>IE000FS5NN95</v>
          </cell>
          <cell r="CF8" t="str">
            <v>IE00098FZN92</v>
          </cell>
          <cell r="CG8" t="str">
            <v>IE0000JH6KF7</v>
          </cell>
          <cell r="CH8" t="str">
            <v>IE000CE7U120</v>
          </cell>
          <cell r="CI8" t="str">
            <v>IE000FOC6F95</v>
          </cell>
          <cell r="CJ8" t="str">
            <v>IE000F0MKZI6</v>
          </cell>
          <cell r="CK8" t="str">
            <v>IE000U9ALY96</v>
          </cell>
          <cell r="CL8" t="str">
            <v>IE000Z0UZLB8</v>
          </cell>
          <cell r="CM8" t="str">
            <v>IE000NO2VTE9</v>
          </cell>
          <cell r="CN8" t="str">
            <v>IE00064EYKR1</v>
          </cell>
          <cell r="CO8" t="str">
            <v>IE000BWRARA8</v>
          </cell>
          <cell r="CP8" t="str">
            <v>IE000IXO9O34</v>
          </cell>
          <cell r="CQ8" t="str">
            <v>IE0001QUZP56</v>
          </cell>
          <cell r="CR8" t="str">
            <v>IE000QODBOK7</v>
          </cell>
          <cell r="CS8" t="str">
            <v>IE000IWAUYZ0</v>
          </cell>
          <cell r="CT8" t="str">
            <v>IE000U55DP15</v>
          </cell>
          <cell r="CU8" t="str">
            <v>IE000ROY5IG1</v>
          </cell>
          <cell r="CV8" t="str">
            <v>IE000UO993D8</v>
          </cell>
          <cell r="CW8" t="str">
            <v>IE000TGOJI52</v>
          </cell>
          <cell r="CX8" t="str">
            <v>IE000NAHH243</v>
          </cell>
          <cell r="CY8" t="str">
            <v>IE000AY8YPT9</v>
          </cell>
          <cell r="CZ8" t="str">
            <v>IE000VA241B1</v>
          </cell>
          <cell r="DA8" t="str">
            <v>IE000CK00PC9</v>
          </cell>
          <cell r="DB8" t="str">
            <v>IE000FVJBQA8</v>
          </cell>
          <cell r="DC8" t="str">
            <v>IE000BZM1KX0</v>
          </cell>
          <cell r="DD8" t="str">
            <v>IE000M48B5A6</v>
          </cell>
          <cell r="DE8" t="str">
            <v>IE0007OE0DQ1</v>
          </cell>
          <cell r="DF8" t="str">
            <v>IE0009GFWDW7</v>
          </cell>
          <cell r="DG8" t="str">
            <v>IE000640F4O5</v>
          </cell>
          <cell r="DH8" t="str">
            <v>IE000INT5NV9</v>
          </cell>
          <cell r="DI8" t="str">
            <v>IE000DD0JF10</v>
          </cell>
          <cell r="DJ8" t="str">
            <v>IE000G8XO355</v>
          </cell>
          <cell r="DK8" t="str">
            <v>IE000NBBSW91</v>
          </cell>
          <cell r="DL8" t="str">
            <v>IE000418Y9N3</v>
          </cell>
          <cell r="DM8" t="str">
            <v>IE00BMTVJ446</v>
          </cell>
          <cell r="DN8" t="str">
            <v>IE00BMTVJ552</v>
          </cell>
          <cell r="DO8" t="str">
            <v>IE00BMTVJ008</v>
          </cell>
          <cell r="DP8" t="str">
            <v>IE00BMTVJ115</v>
          </cell>
          <cell r="DQ8" t="str">
            <v>IE00BMTVJ222</v>
          </cell>
          <cell r="DR8" t="str">
            <v>IE00BMTVJ339</v>
          </cell>
          <cell r="DS8" t="str">
            <v>IE00BN13JT05</v>
          </cell>
          <cell r="DT8" t="str">
            <v>IE00BN13JV27</v>
          </cell>
          <cell r="DU8" t="str">
            <v>IE000TEFAW72</v>
          </cell>
          <cell r="DV8" t="str">
            <v>IE000D6AOHZ4</v>
          </cell>
          <cell r="DW8" t="str">
            <v>IE000GZ0W8I3</v>
          </cell>
          <cell r="DX8" t="str">
            <v>IE000CJD3CB9</v>
          </cell>
          <cell r="DY8" t="str">
            <v>IE0007DAHAH7</v>
          </cell>
          <cell r="DZ8" t="str">
            <v>IE000OTUIP72</v>
          </cell>
          <cell r="EA8" t="str">
            <v>IE000HVMJ7L1</v>
          </cell>
          <cell r="EB8" t="str">
            <v>IE0005H8VFP3</v>
          </cell>
          <cell r="EC8" t="str">
            <v>IE00049NPSC6</v>
          </cell>
          <cell r="ED8" t="str">
            <v>IE000152E0Y3</v>
          </cell>
          <cell r="EE8" t="str">
            <v>IE000VDHR934</v>
          </cell>
          <cell r="EF8" t="str">
            <v>IE000TVVKUK6</v>
          </cell>
          <cell r="EG8" t="str">
            <v>IE000F8FKD40</v>
          </cell>
          <cell r="EH8" t="str">
            <v>IE000K6VHTX5</v>
          </cell>
          <cell r="EI8" t="str">
            <v>IE000KMSI9S3</v>
          </cell>
          <cell r="EJ8" t="str">
            <v>IE000M5GXHW0</v>
          </cell>
          <cell r="EK8" t="str">
            <v>IE000G968YB9</v>
          </cell>
          <cell r="EL8" t="str">
            <v>IE000AE3ULS3</v>
          </cell>
          <cell r="EM8" t="str">
            <v>IE000E78O8V4</v>
          </cell>
          <cell r="EN8" t="str">
            <v>IE000VW1GRM9</v>
          </cell>
          <cell r="EO8" t="str">
            <v>IE000YPP4DW3</v>
          </cell>
          <cell r="EP8" t="str">
            <v>IE000YR1SDE5</v>
          </cell>
          <cell r="EQ8" t="str">
            <v>IE000OEPN5K0</v>
          </cell>
          <cell r="ER8" t="str">
            <v>IE000BLRCMU6</v>
          </cell>
          <cell r="ES8" t="str">
            <v>IE00069QQMT2</v>
          </cell>
          <cell r="ET8" t="str">
            <v>IE0007ZZ0IO7</v>
          </cell>
          <cell r="EU8" t="str">
            <v>IE000P3SQGF8</v>
          </cell>
          <cell r="EV8" t="str">
            <v>IE000W8AVTA0</v>
          </cell>
          <cell r="EW8" t="str">
            <v>IE0009DL5QQ4</v>
          </cell>
          <cell r="EX8" t="str">
            <v>IE000IBUD805</v>
          </cell>
          <cell r="EY8" t="str">
            <v>IE00029RHVV0</v>
          </cell>
          <cell r="EZ8" t="str">
            <v>IE000EY5A8B7</v>
          </cell>
          <cell r="FA8" t="str">
            <v>IE0001VFLQN7</v>
          </cell>
          <cell r="FB8" t="str">
            <v>IE000ULPQRJ2</v>
          </cell>
          <cell r="FC8" t="str">
            <v>IE0003L42YG0</v>
          </cell>
          <cell r="FD8" t="str">
            <v>IE000XONPR58</v>
          </cell>
          <cell r="FE8" t="str">
            <v>IE000GSEB1X3</v>
          </cell>
          <cell r="FF8" t="str">
            <v>IE000TQQP059</v>
          </cell>
          <cell r="FG8" t="str">
            <v>IE00080U63F9</v>
          </cell>
          <cell r="FH8" t="str">
            <v>IE000CEDJIC0</v>
          </cell>
          <cell r="FI8" t="str">
            <v>IE000CS8B9U7</v>
          </cell>
          <cell r="FJ8" t="str">
            <v>IE000TW4NHT9</v>
          </cell>
          <cell r="FK8" t="str">
            <v>IE000J4EJKP0</v>
          </cell>
          <cell r="FL8" t="str">
            <v>IE000L2QGY00</v>
          </cell>
          <cell r="FM8" t="str">
            <v>IE000GBX1688</v>
          </cell>
          <cell r="FN8" t="str">
            <v>IE00014EM9P3</v>
          </cell>
          <cell r="FO8" t="str">
            <v>IE0001EDVHK2</v>
          </cell>
          <cell r="FP8" t="str">
            <v>IE0007MIUHP2</v>
          </cell>
          <cell r="FQ8" t="str">
            <v>IE00040A9EC0</v>
          </cell>
          <cell r="FR8" t="str">
            <v>IE000T86VCU9</v>
          </cell>
          <cell r="FS8" t="str">
            <v>IE0002I4JIT5</v>
          </cell>
          <cell r="FT8" t="str">
            <v>IE0001EZKQA0</v>
          </cell>
          <cell r="FU8" t="str">
            <v>IE000KVBM3G3</v>
          </cell>
          <cell r="FV8" t="str">
            <v>IE000MVJ4ND6</v>
          </cell>
          <cell r="FW8" t="str">
            <v>IE000AHKG9W4</v>
          </cell>
          <cell r="FX8" t="str">
            <v>IE00006Z2OO2</v>
          </cell>
          <cell r="FY8" t="str">
            <v>IE0004MGCWB0</v>
          </cell>
          <cell r="FZ8" t="str">
            <v>IE000M4VBVT5</v>
          </cell>
          <cell r="GA8" t="str">
            <v>IE000PHUFJA9</v>
          </cell>
          <cell r="GB8" t="str">
            <v>IE00033X2LK5</v>
          </cell>
          <cell r="GC8" t="str">
            <v>IE00059RUKI0</v>
          </cell>
          <cell r="GD8" t="str">
            <v>IE000WFBH543</v>
          </cell>
          <cell r="GE8" t="str">
            <v>IE0001W44QW0</v>
          </cell>
          <cell r="GF8" t="str">
            <v>IE000MBPMM11</v>
          </cell>
          <cell r="GG8" t="str">
            <v>IE000LZLMKF2</v>
          </cell>
          <cell r="GH8" t="str">
            <v>IE000ZDOGWD5</v>
          </cell>
          <cell r="GI8" t="str">
            <v>IE000WNB98B7</v>
          </cell>
          <cell r="GJ8" t="str">
            <v>IE000NW4GHS1</v>
          </cell>
          <cell r="GK8" t="str">
            <v>IE000LLCZH09</v>
          </cell>
          <cell r="GL8" t="str">
            <v>IE000U4N9H37</v>
          </cell>
          <cell r="GM8" t="str">
            <v>IE000PLSU7V1</v>
          </cell>
          <cell r="GN8" t="str">
            <v>IE000MP9ZUK0</v>
          </cell>
          <cell r="GO8" t="str">
            <v>IE000E1Z2A23</v>
          </cell>
          <cell r="GP8" t="str">
            <v>IE000CRSIPQ7</v>
          </cell>
          <cell r="GQ8" t="str">
            <v>IE000CP0BRK8</v>
          </cell>
          <cell r="GR8" t="str">
            <v>IE000LI04B68</v>
          </cell>
          <cell r="GS8" t="str">
            <v>IE000W9KLXD4</v>
          </cell>
          <cell r="GT8" t="str">
            <v>IE000K2LFL45</v>
          </cell>
          <cell r="GU8" t="str">
            <v>IE000WEIT0F4</v>
          </cell>
          <cell r="GV8" t="str">
            <v>IE000BEYXR12</v>
          </cell>
          <cell r="GW8" t="str">
            <v>IE000PJSKRG9</v>
          </cell>
          <cell r="GX8" t="str">
            <v>IE000DLV8R90</v>
          </cell>
          <cell r="GY8" t="str">
            <v>IE000CKVPP00</v>
          </cell>
          <cell r="GZ8" t="str">
            <v>IE000SJ21NY2</v>
          </cell>
          <cell r="HA8" t="str">
            <v>IE000D56YZ00</v>
          </cell>
          <cell r="HB8" t="str">
            <v>IE00072AHVY0</v>
          </cell>
          <cell r="HC8" t="str">
            <v>IE000FSQVZZ5</v>
          </cell>
          <cell r="HD8" t="str">
            <v>IE000NOVIPR3</v>
          </cell>
          <cell r="HE8" t="str">
            <v>IE000V5VTKP4</v>
          </cell>
          <cell r="HF8" t="str">
            <v>IE000QJGIDJ0</v>
          </cell>
          <cell r="HG8" t="str">
            <v>IE000PJR4OI6</v>
          </cell>
          <cell r="HH8" t="str">
            <v>IE000AANG166</v>
          </cell>
          <cell r="HI8" t="str">
            <v>IE000N6Y3A07</v>
          </cell>
          <cell r="HJ8" t="str">
            <v>IE000BO1RXC9</v>
          </cell>
          <cell r="HK8" t="str">
            <v>IE0009UBMU87</v>
          </cell>
          <cell r="HL8" t="str">
            <v>IE000Q4KE1U0</v>
          </cell>
          <cell r="HM8" t="str">
            <v>IE000AA4N342</v>
          </cell>
          <cell r="HN8" t="str">
            <v>IE000XZZ8QR3</v>
          </cell>
          <cell r="HO8" t="str">
            <v>IE000TFU8BH1</v>
          </cell>
          <cell r="HP8" t="str">
            <v>IE0009R3V4Z5</v>
          </cell>
          <cell r="HQ8" t="str">
            <v>IE000VNLOMU8</v>
          </cell>
          <cell r="HR8" t="str">
            <v>IE000ZGTY244</v>
          </cell>
          <cell r="HS8" t="str">
            <v>IE00095X8KK9</v>
          </cell>
          <cell r="HT8" t="str">
            <v>IE000CHXNHE1</v>
          </cell>
          <cell r="HU8" t="str">
            <v>IE000EGBCRK4</v>
          </cell>
          <cell r="HV8" t="str">
            <v>IE000X6R9HM7</v>
          </cell>
          <cell r="HW8" t="str">
            <v>IE000FG9VDV2</v>
          </cell>
          <cell r="HX8" t="str">
            <v>IE0004QX1SB7</v>
          </cell>
          <cell r="HY8" t="str">
            <v>IE00094QCS46</v>
          </cell>
          <cell r="HZ8" t="str">
            <v>IE000MMWNPK2</v>
          </cell>
          <cell r="IA8" t="str">
            <v>IE000F75O4Y9</v>
          </cell>
          <cell r="IB8" t="str">
            <v>IE000JEQKLW7</v>
          </cell>
          <cell r="IC8" t="str">
            <v>IE0009TPHC75</v>
          </cell>
          <cell r="ID8" t="str">
            <v>IE000IVNWX44</v>
          </cell>
          <cell r="IE8" t="str">
            <v>IE0007P4BXU5</v>
          </cell>
          <cell r="IF8" t="str">
            <v>IE0000QBMWU9</v>
          </cell>
          <cell r="IG8" t="str">
            <v>IE000EYS3C81</v>
          </cell>
          <cell r="IH8" t="str">
            <v>IE000G1LLM86</v>
          </cell>
          <cell r="II8" t="str">
            <v>IE000QEKLGJ0</v>
          </cell>
          <cell r="IJ8" t="str">
            <v>IE000PEKYQ95</v>
          </cell>
          <cell r="IK8" t="str">
            <v>IE000KWRWT41</v>
          </cell>
          <cell r="IL8" t="str">
            <v>IE000VW74BL0</v>
          </cell>
          <cell r="IM8" t="str">
            <v>IE000VVD6688</v>
          </cell>
          <cell r="IN8" t="str">
            <v>IE000BOSOHS7</v>
          </cell>
          <cell r="IO8" t="str">
            <v>IE00005P8DR8</v>
          </cell>
          <cell r="IP8" t="str">
            <v>IE0005UZOUG8</v>
          </cell>
          <cell r="IQ8" t="str">
            <v>IE0000TUNPP5</v>
          </cell>
          <cell r="IR8" t="str">
            <v>IE0003NFDNW5</v>
          </cell>
          <cell r="IS8" t="str">
            <v>IE00BMTVJJ94</v>
          </cell>
          <cell r="IT8" t="str">
            <v>IE00BMTVJK00</v>
          </cell>
          <cell r="IU8" t="str">
            <v>IE00BMTVJL17</v>
          </cell>
          <cell r="IV8" t="str">
            <v>IE00BMTVJM24</v>
          </cell>
          <cell r="IW8" t="str">
            <v>IE00BMTVJD33</v>
          </cell>
          <cell r="IX8" t="str">
            <v>IE00BMTVJF56</v>
          </cell>
          <cell r="IY8" t="str">
            <v>IE00BMTVJG63</v>
          </cell>
          <cell r="IZ8" t="str">
            <v>IE00BMTVJH70</v>
          </cell>
          <cell r="JA8" t="str">
            <v>IE00BN13JY57</v>
          </cell>
          <cell r="JB8" t="str">
            <v>IE00BN13JZ64</v>
          </cell>
          <cell r="JC8" t="str">
            <v>IE000LDY7644</v>
          </cell>
          <cell r="JD8" t="str">
            <v>IE000HBA7EH9</v>
          </cell>
          <cell r="JE8" t="str">
            <v>IE000UN8X1X5</v>
          </cell>
          <cell r="JF8" t="str">
            <v>IE000NQ56375</v>
          </cell>
          <cell r="JG8" t="str">
            <v>IE000AXTV9T2</v>
          </cell>
          <cell r="JH8" t="str">
            <v>IE000VEZ9D02</v>
          </cell>
          <cell r="JI8" t="str">
            <v>IE000QZ2GZR3</v>
          </cell>
          <cell r="JJ8" t="str">
            <v>IE000ZXYPKK3</v>
          </cell>
          <cell r="JK8" t="str">
            <v>IE000B5YB096</v>
          </cell>
          <cell r="JL8" t="str">
            <v>IE000QGRZN55</v>
          </cell>
          <cell r="JM8" t="str">
            <v>IE000Y3GPJX1</v>
          </cell>
          <cell r="JN8" t="str">
            <v>IE000FIXBMX7</v>
          </cell>
          <cell r="JO8" t="str">
            <v>IE000EZQ5DP5</v>
          </cell>
          <cell r="JP8" t="str">
            <v>IE0001EG4BM2</v>
          </cell>
          <cell r="JQ8" t="str">
            <v>IE000OW6X8F3</v>
          </cell>
          <cell r="JR8" t="str">
            <v>IE000PAV7RC8</v>
          </cell>
          <cell r="JS8" t="str">
            <v>IE000YSJ5L38</v>
          </cell>
          <cell r="JT8" t="str">
            <v>IE000VC93G02</v>
          </cell>
          <cell r="JU8" t="str">
            <v>IE000JUDC7J2</v>
          </cell>
          <cell r="JV8" t="str">
            <v>IE000Z323BX6</v>
          </cell>
          <cell r="JW8" t="str">
            <v>IE0001SKRVL4</v>
          </cell>
          <cell r="JX8" t="str">
            <v>IE000BGHNHU4</v>
          </cell>
          <cell r="JY8" t="str">
            <v>IE000G62MI87</v>
          </cell>
          <cell r="JZ8" t="str">
            <v>IE000NUQFNN0</v>
          </cell>
          <cell r="KA8" t="str">
            <v>IE000J4RWD30</v>
          </cell>
          <cell r="KB8" t="str">
            <v>IE000TEQY297</v>
          </cell>
          <cell r="KC8" t="str">
            <v>IE000UQW6I78</v>
          </cell>
          <cell r="KD8" t="str">
            <v>IE000NK5VMF8</v>
          </cell>
          <cell r="KE8" t="str">
            <v>IE0002BWX5M5</v>
          </cell>
          <cell r="KF8" t="str">
            <v>IE000T8HRFM2</v>
          </cell>
          <cell r="KG8" t="str">
            <v>IE000CO3T3X8</v>
          </cell>
          <cell r="KH8" t="str">
            <v>IE00BNGJL087</v>
          </cell>
          <cell r="KI8" t="str">
            <v>IE00BNGJL194</v>
          </cell>
          <cell r="KJ8" t="str">
            <v>IE00BNGJL202</v>
          </cell>
          <cell r="KK8" t="str">
            <v>IE00BNGJL319</v>
          </cell>
          <cell r="KL8" t="str">
            <v>IE00BNGJL426</v>
          </cell>
          <cell r="KM8" t="str">
            <v>IE00BNGJL533</v>
          </cell>
          <cell r="KN8" t="str">
            <v>IE00BNGJL640</v>
          </cell>
          <cell r="KO8" t="str">
            <v>IE00BNGJL756</v>
          </cell>
          <cell r="KP8" t="str">
            <v>IE00BNGJL863</v>
          </cell>
          <cell r="KQ8" t="str">
            <v>IE00BNGJL970</v>
          </cell>
          <cell r="KR8" t="str">
            <v>IE00BNGJLB98</v>
          </cell>
          <cell r="KS8" t="str">
            <v>IE00BNGJLC06</v>
          </cell>
          <cell r="KT8" t="str">
            <v>IE00BNGJLD13</v>
          </cell>
          <cell r="KU8" t="str">
            <v>IE00BNGJLF37</v>
          </cell>
          <cell r="KV8" t="str">
            <v>IE00BNGJLG44</v>
          </cell>
          <cell r="KW8" t="str">
            <v>IE00BNGJLH50</v>
          </cell>
          <cell r="KX8" t="str">
            <v>IE00BNGJLJ74</v>
          </cell>
          <cell r="KY8" t="str">
            <v>IE00BNGJLK89</v>
          </cell>
          <cell r="KZ8" t="str">
            <v>IE00BNGJLL96</v>
          </cell>
          <cell r="LA8" t="str">
            <v>IE00BNGJLM04</v>
          </cell>
          <cell r="LB8" t="str">
            <v>IE00BMTVJB19</v>
          </cell>
          <cell r="LC8" t="str">
            <v>IE00BMTVJC26</v>
          </cell>
          <cell r="LD8" t="str">
            <v>IE00BMTVJ669</v>
          </cell>
          <cell r="LE8" t="str">
            <v>IE00BMTVJ776</v>
          </cell>
          <cell r="LF8" t="str">
            <v>IE00BMTVJ883</v>
          </cell>
          <cell r="LG8" t="str">
            <v>IE00BMTVJ990</v>
          </cell>
          <cell r="LH8" t="str">
            <v>IE00BN13JW34</v>
          </cell>
          <cell r="LI8" t="str">
            <v>IE00BN13JX41</v>
          </cell>
        </row>
        <row r="9">
          <cell r="A9" t="str">
            <v>YE</v>
          </cell>
          <cell r="B9" t="str">
            <v>Launch date/Beginning of Period</v>
          </cell>
          <cell r="E9">
            <v>45259</v>
          </cell>
          <cell r="F9">
            <v>45259</v>
          </cell>
          <cell r="G9">
            <v>45259</v>
          </cell>
          <cell r="H9">
            <v>45259</v>
          </cell>
          <cell r="I9">
            <v>45259</v>
          </cell>
          <cell r="J9">
            <v>45259</v>
          </cell>
          <cell r="K9">
            <v>45259</v>
          </cell>
          <cell r="L9">
            <v>45259</v>
          </cell>
          <cell r="M9">
            <v>45259</v>
          </cell>
          <cell r="N9">
            <v>45259</v>
          </cell>
          <cell r="O9">
            <v>45259</v>
          </cell>
          <cell r="P9">
            <v>45259</v>
          </cell>
          <cell r="Q9">
            <v>45259</v>
          </cell>
          <cell r="R9">
            <v>45017</v>
          </cell>
          <cell r="S9">
            <v>45017</v>
          </cell>
          <cell r="T9">
            <v>45017</v>
          </cell>
          <cell r="U9">
            <v>45017</v>
          </cell>
          <cell r="V9">
            <v>45017</v>
          </cell>
          <cell r="W9">
            <v>45017</v>
          </cell>
          <cell r="X9">
            <v>45017</v>
          </cell>
          <cell r="Y9">
            <v>45017</v>
          </cell>
          <cell r="Z9">
            <v>45017</v>
          </cell>
          <cell r="AA9">
            <v>45017</v>
          </cell>
          <cell r="AB9">
            <v>45017</v>
          </cell>
          <cell r="AC9">
            <v>45017</v>
          </cell>
          <cell r="AD9">
            <v>45017</v>
          </cell>
          <cell r="AE9">
            <v>45017</v>
          </cell>
          <cell r="AF9">
            <v>45017</v>
          </cell>
          <cell r="AG9">
            <v>45017</v>
          </cell>
          <cell r="AH9">
            <v>45017</v>
          </cell>
          <cell r="AI9">
            <v>45017</v>
          </cell>
          <cell r="AJ9">
            <v>45017</v>
          </cell>
          <cell r="AK9">
            <v>45170</v>
          </cell>
          <cell r="AL9">
            <v>45268</v>
          </cell>
          <cell r="AM9">
            <v>45017</v>
          </cell>
          <cell r="AN9">
            <v>45017</v>
          </cell>
          <cell r="AO9">
            <v>45017</v>
          </cell>
          <cell r="AP9">
            <v>45017</v>
          </cell>
          <cell r="AQ9">
            <v>45017</v>
          </cell>
          <cell r="AR9">
            <v>45017</v>
          </cell>
          <cell r="AS9">
            <v>45017</v>
          </cell>
          <cell r="AT9">
            <v>45017</v>
          </cell>
          <cell r="AU9">
            <v>45017</v>
          </cell>
          <cell r="AV9">
            <v>45017</v>
          </cell>
          <cell r="AW9">
            <v>45017</v>
          </cell>
          <cell r="AX9">
            <v>45017</v>
          </cell>
          <cell r="AY9">
            <v>45017</v>
          </cell>
          <cell r="AZ9">
            <v>45017</v>
          </cell>
          <cell r="BA9">
            <v>45017</v>
          </cell>
          <cell r="BB9">
            <v>45017</v>
          </cell>
          <cell r="BC9">
            <v>45017</v>
          </cell>
          <cell r="BD9">
            <v>45017</v>
          </cell>
          <cell r="BE9">
            <v>45017</v>
          </cell>
          <cell r="BF9">
            <v>45017</v>
          </cell>
          <cell r="BG9">
            <v>45017</v>
          </cell>
          <cell r="BH9">
            <v>45017</v>
          </cell>
          <cell r="BI9">
            <v>45017</v>
          </cell>
          <cell r="BJ9">
            <v>45017</v>
          </cell>
          <cell r="BK9">
            <v>45017</v>
          </cell>
          <cell r="BL9">
            <v>45017</v>
          </cell>
          <cell r="BM9">
            <v>45017</v>
          </cell>
          <cell r="BN9">
            <v>45017</v>
          </cell>
          <cell r="BO9">
            <v>45017</v>
          </cell>
          <cell r="BP9">
            <v>45017</v>
          </cell>
          <cell r="BQ9">
            <v>45017</v>
          </cell>
          <cell r="BR9">
            <v>45017</v>
          </cell>
          <cell r="BS9">
            <v>45017</v>
          </cell>
          <cell r="BT9">
            <v>45017</v>
          </cell>
          <cell r="BU9">
            <v>45017</v>
          </cell>
          <cell r="BV9">
            <v>45017</v>
          </cell>
          <cell r="BW9">
            <v>45017</v>
          </cell>
          <cell r="BX9">
            <v>45017</v>
          </cell>
          <cell r="BY9">
            <v>45017</v>
          </cell>
          <cell r="BZ9">
            <v>45017</v>
          </cell>
          <cell r="CA9">
            <v>45017</v>
          </cell>
          <cell r="CB9">
            <v>45017</v>
          </cell>
          <cell r="CC9">
            <v>45017</v>
          </cell>
          <cell r="CD9">
            <v>45017</v>
          </cell>
          <cell r="CE9">
            <v>45017</v>
          </cell>
          <cell r="CF9">
            <v>45017</v>
          </cell>
          <cell r="CG9">
            <v>45017</v>
          </cell>
          <cell r="CH9">
            <v>45017</v>
          </cell>
          <cell r="CI9">
            <v>45017</v>
          </cell>
          <cell r="CJ9">
            <v>45017</v>
          </cell>
          <cell r="CK9">
            <v>45017</v>
          </cell>
          <cell r="CL9">
            <v>45017</v>
          </cell>
          <cell r="CM9">
            <v>45017</v>
          </cell>
          <cell r="CN9">
            <v>45017</v>
          </cell>
          <cell r="CO9">
            <v>45017</v>
          </cell>
          <cell r="CP9">
            <v>45017</v>
          </cell>
          <cell r="CQ9">
            <v>45017</v>
          </cell>
          <cell r="CR9">
            <v>45017</v>
          </cell>
          <cell r="CS9">
            <v>45017</v>
          </cell>
          <cell r="CT9">
            <v>45017</v>
          </cell>
          <cell r="CU9">
            <v>45017</v>
          </cell>
          <cell r="CV9">
            <v>45017</v>
          </cell>
          <cell r="CW9">
            <v>45017</v>
          </cell>
          <cell r="CX9">
            <v>45017</v>
          </cell>
          <cell r="CY9">
            <v>45017</v>
          </cell>
          <cell r="CZ9">
            <v>45017</v>
          </cell>
          <cell r="DA9">
            <v>45017</v>
          </cell>
          <cell r="DB9">
            <v>45017</v>
          </cell>
          <cell r="DC9">
            <v>45017</v>
          </cell>
          <cell r="DD9">
            <v>45017</v>
          </cell>
          <cell r="DE9">
            <v>45017</v>
          </cell>
          <cell r="DF9">
            <v>45017</v>
          </cell>
          <cell r="DG9">
            <v>45017</v>
          </cell>
          <cell r="DH9">
            <v>45017</v>
          </cell>
          <cell r="DI9">
            <v>45017</v>
          </cell>
          <cell r="DJ9">
            <v>45017</v>
          </cell>
          <cell r="DK9">
            <v>45017</v>
          </cell>
          <cell r="DL9">
            <v>45017</v>
          </cell>
          <cell r="DM9">
            <v>45017</v>
          </cell>
          <cell r="DN9">
            <v>45017</v>
          </cell>
          <cell r="DO9">
            <v>45017</v>
          </cell>
          <cell r="DP9">
            <v>45017</v>
          </cell>
          <cell r="DQ9">
            <v>45017</v>
          </cell>
          <cell r="DR9">
            <v>45017</v>
          </cell>
          <cell r="DS9">
            <v>45017</v>
          </cell>
          <cell r="DT9">
            <v>45017</v>
          </cell>
          <cell r="DU9">
            <v>45343</v>
          </cell>
          <cell r="DV9">
            <v>45343</v>
          </cell>
          <cell r="DW9">
            <v>45343</v>
          </cell>
          <cell r="DX9">
            <v>45343</v>
          </cell>
          <cell r="DY9">
            <v>45343</v>
          </cell>
          <cell r="DZ9">
            <v>45343</v>
          </cell>
          <cell r="EA9">
            <v>45343</v>
          </cell>
          <cell r="EB9">
            <v>45343</v>
          </cell>
          <cell r="EC9">
            <v>45343</v>
          </cell>
          <cell r="ED9">
            <v>45343</v>
          </cell>
          <cell r="EE9">
            <v>45343</v>
          </cell>
          <cell r="EF9">
            <v>45377</v>
          </cell>
          <cell r="EG9">
            <v>45092</v>
          </cell>
          <cell r="EH9">
            <v>45092</v>
          </cell>
          <cell r="EI9">
            <v>45092</v>
          </cell>
          <cell r="EJ9">
            <v>45092</v>
          </cell>
          <cell r="EK9">
            <v>45092</v>
          </cell>
          <cell r="EL9">
            <v>45092</v>
          </cell>
          <cell r="EM9">
            <v>45092</v>
          </cell>
          <cell r="EN9">
            <v>45092</v>
          </cell>
          <cell r="EO9">
            <v>45092</v>
          </cell>
          <cell r="EP9">
            <v>45092</v>
          </cell>
          <cell r="EQ9">
            <v>45027</v>
          </cell>
          <cell r="ER9">
            <v>45027</v>
          </cell>
          <cell r="ES9">
            <v>45027</v>
          </cell>
          <cell r="ET9">
            <v>45027</v>
          </cell>
          <cell r="EU9">
            <v>45027</v>
          </cell>
          <cell r="EV9">
            <v>45027</v>
          </cell>
          <cell r="EW9">
            <v>45027</v>
          </cell>
          <cell r="EX9">
            <v>45027</v>
          </cell>
          <cell r="EY9">
            <v>45027</v>
          </cell>
          <cell r="EZ9">
            <v>45027</v>
          </cell>
          <cell r="FA9">
            <v>45027</v>
          </cell>
          <cell r="FB9">
            <v>45027</v>
          </cell>
          <cell r="FC9">
            <v>45027</v>
          </cell>
          <cell r="FD9">
            <v>45027</v>
          </cell>
          <cell r="FE9">
            <v>45027</v>
          </cell>
          <cell r="FF9">
            <v>45027</v>
          </cell>
          <cell r="FG9">
            <v>45027</v>
          </cell>
          <cell r="FH9">
            <v>45027</v>
          </cell>
          <cell r="FI9">
            <v>45017</v>
          </cell>
          <cell r="FJ9">
            <v>45017</v>
          </cell>
          <cell r="FK9">
            <v>45017</v>
          </cell>
          <cell r="FL9">
            <v>45017</v>
          </cell>
          <cell r="FM9">
            <v>45017</v>
          </cell>
          <cell r="FN9">
            <v>45017</v>
          </cell>
          <cell r="FO9">
            <v>45197</v>
          </cell>
          <cell r="FP9">
            <v>45017</v>
          </cell>
          <cell r="FQ9">
            <v>45021</v>
          </cell>
          <cell r="FR9">
            <v>45021</v>
          </cell>
          <cell r="FS9">
            <v>45191</v>
          </cell>
          <cell r="FT9">
            <v>45191</v>
          </cell>
          <cell r="FU9">
            <v>45191</v>
          </cell>
          <cell r="FV9">
            <v>45191</v>
          </cell>
          <cell r="FW9">
            <v>45191</v>
          </cell>
          <cell r="FX9">
            <v>45191</v>
          </cell>
          <cell r="FY9">
            <v>45191</v>
          </cell>
          <cell r="FZ9">
            <v>45191</v>
          </cell>
          <cell r="GA9">
            <v>45191</v>
          </cell>
          <cell r="GB9">
            <v>45191</v>
          </cell>
          <cell r="GC9">
            <v>45027</v>
          </cell>
          <cell r="GD9">
            <v>45027</v>
          </cell>
          <cell r="GE9">
            <v>45027</v>
          </cell>
          <cell r="GF9">
            <v>45027</v>
          </cell>
          <cell r="GG9">
            <v>45027</v>
          </cell>
          <cell r="GH9">
            <v>45027</v>
          </cell>
          <cell r="GI9">
            <v>45027</v>
          </cell>
          <cell r="GJ9">
            <v>45027</v>
          </cell>
          <cell r="GK9">
            <v>45027</v>
          </cell>
          <cell r="GL9">
            <v>45027</v>
          </cell>
          <cell r="GM9">
            <v>45027</v>
          </cell>
          <cell r="GN9">
            <v>45027</v>
          </cell>
          <cell r="GO9">
            <v>45027</v>
          </cell>
          <cell r="GP9">
            <v>45027</v>
          </cell>
          <cell r="GQ9">
            <v>45027</v>
          </cell>
          <cell r="GR9">
            <v>45027</v>
          </cell>
          <cell r="GS9">
            <v>45027</v>
          </cell>
          <cell r="GT9">
            <v>45017</v>
          </cell>
          <cell r="GU9">
            <v>45296</v>
          </cell>
          <cell r="GV9">
            <v>45017</v>
          </cell>
          <cell r="GW9">
            <v>45019</v>
          </cell>
          <cell r="GX9">
            <v>45071</v>
          </cell>
          <cell r="GY9">
            <v>45071</v>
          </cell>
          <cell r="GZ9">
            <v>45071</v>
          </cell>
          <cell r="HA9">
            <v>45071</v>
          </cell>
          <cell r="HB9">
            <v>45071</v>
          </cell>
          <cell r="HC9">
            <v>45071</v>
          </cell>
          <cell r="HD9">
            <v>45071</v>
          </cell>
          <cell r="HE9">
            <v>45071</v>
          </cell>
          <cell r="HF9">
            <v>45071</v>
          </cell>
          <cell r="HG9">
            <v>45071</v>
          </cell>
          <cell r="HH9">
            <v>45071</v>
          </cell>
          <cell r="HI9">
            <v>45071</v>
          </cell>
          <cell r="HJ9">
            <v>45071</v>
          </cell>
          <cell r="HK9">
            <v>45071</v>
          </cell>
          <cell r="HL9">
            <v>45071</v>
          </cell>
          <cell r="HM9">
            <v>45071</v>
          </cell>
          <cell r="HN9">
            <v>45071</v>
          </cell>
          <cell r="HO9">
            <v>45071</v>
          </cell>
          <cell r="HP9">
            <v>45071</v>
          </cell>
          <cell r="HQ9">
            <v>45071</v>
          </cell>
          <cell r="HR9">
            <v>45071</v>
          </cell>
          <cell r="HS9">
            <v>45127</v>
          </cell>
          <cell r="HT9">
            <v>45233</v>
          </cell>
          <cell r="HU9">
            <v>45359</v>
          </cell>
          <cell r="HV9">
            <v>45019</v>
          </cell>
          <cell r="HW9">
            <v>45021</v>
          </cell>
          <cell r="HX9">
            <v>45021</v>
          </cell>
          <cell r="HY9">
            <v>45021</v>
          </cell>
          <cell r="HZ9">
            <v>45027</v>
          </cell>
          <cell r="IA9">
            <v>45027</v>
          </cell>
          <cell r="IB9">
            <v>45027</v>
          </cell>
          <cell r="IC9">
            <v>45027</v>
          </cell>
          <cell r="ID9">
            <v>45027</v>
          </cell>
          <cell r="IE9">
            <v>45027</v>
          </cell>
          <cell r="IF9">
            <v>45019</v>
          </cell>
          <cell r="IG9">
            <v>45021</v>
          </cell>
          <cell r="IH9">
            <v>45021</v>
          </cell>
          <cell r="II9">
            <v>45021</v>
          </cell>
          <cell r="IJ9">
            <v>45021</v>
          </cell>
          <cell r="IK9">
            <v>45019</v>
          </cell>
          <cell r="IL9">
            <v>45021</v>
          </cell>
          <cell r="IM9">
            <v>45021</v>
          </cell>
          <cell r="IN9">
            <v>45021</v>
          </cell>
          <cell r="IO9">
            <v>45092</v>
          </cell>
          <cell r="IP9">
            <v>45092</v>
          </cell>
          <cell r="IQ9">
            <v>45092</v>
          </cell>
          <cell r="IR9">
            <v>45092</v>
          </cell>
          <cell r="IS9">
            <v>45017</v>
          </cell>
          <cell r="IT9">
            <v>45017</v>
          </cell>
          <cell r="IU9">
            <v>45017</v>
          </cell>
          <cell r="IV9">
            <v>45017</v>
          </cell>
          <cell r="IW9">
            <v>45017</v>
          </cell>
          <cell r="IX9">
            <v>45017</v>
          </cell>
          <cell r="IY9">
            <v>45017</v>
          </cell>
          <cell r="IZ9">
            <v>45017</v>
          </cell>
          <cell r="JA9">
            <v>45017</v>
          </cell>
          <cell r="JB9">
            <v>45017</v>
          </cell>
          <cell r="JC9">
            <v>45017</v>
          </cell>
          <cell r="JD9">
            <v>45017</v>
          </cell>
          <cell r="JE9">
            <v>45017</v>
          </cell>
          <cell r="JF9">
            <v>45017</v>
          </cell>
          <cell r="JG9">
            <v>45017</v>
          </cell>
          <cell r="JH9">
            <v>45017</v>
          </cell>
          <cell r="JI9">
            <v>45017</v>
          </cell>
          <cell r="JJ9">
            <v>45017</v>
          </cell>
          <cell r="JK9">
            <v>45017</v>
          </cell>
          <cell r="JL9">
            <v>45017</v>
          </cell>
          <cell r="JM9">
            <v>45017</v>
          </cell>
          <cell r="JN9">
            <v>45017</v>
          </cell>
          <cell r="JO9">
            <v>45017</v>
          </cell>
          <cell r="JP9">
            <v>45017</v>
          </cell>
          <cell r="JQ9">
            <v>45017</v>
          </cell>
          <cell r="JR9">
            <v>45017</v>
          </cell>
          <cell r="JS9">
            <v>45017</v>
          </cell>
          <cell r="JT9">
            <v>45017</v>
          </cell>
          <cell r="JU9">
            <v>45017</v>
          </cell>
          <cell r="JV9">
            <v>45017</v>
          </cell>
          <cell r="JW9">
            <v>45017</v>
          </cell>
          <cell r="JX9">
            <v>45017</v>
          </cell>
          <cell r="JY9">
            <v>45017</v>
          </cell>
          <cell r="JZ9">
            <v>45017</v>
          </cell>
          <cell r="KA9">
            <v>45017</v>
          </cell>
          <cell r="KB9">
            <v>45017</v>
          </cell>
          <cell r="KC9">
            <v>45017</v>
          </cell>
          <cell r="KD9">
            <v>45017</v>
          </cell>
          <cell r="KE9">
            <v>45017</v>
          </cell>
          <cell r="KF9">
            <v>45017</v>
          </cell>
          <cell r="KG9">
            <v>45017</v>
          </cell>
          <cell r="KH9">
            <v>45017</v>
          </cell>
          <cell r="KI9">
            <v>45017</v>
          </cell>
          <cell r="KJ9">
            <v>45017</v>
          </cell>
          <cell r="KK9">
            <v>45017</v>
          </cell>
          <cell r="KL9">
            <v>45017</v>
          </cell>
          <cell r="KM9">
            <v>45017</v>
          </cell>
          <cell r="KN9">
            <v>45017</v>
          </cell>
          <cell r="KO9">
            <v>45017</v>
          </cell>
          <cell r="KP9">
            <v>45017</v>
          </cell>
          <cell r="KQ9">
            <v>45017</v>
          </cell>
          <cell r="KR9">
            <v>45017</v>
          </cell>
          <cell r="KS9">
            <v>45017</v>
          </cell>
          <cell r="KT9">
            <v>45017</v>
          </cell>
          <cell r="KU9">
            <v>45017</v>
          </cell>
          <cell r="KV9">
            <v>45017</v>
          </cell>
          <cell r="KW9">
            <v>45017</v>
          </cell>
          <cell r="KX9">
            <v>45017</v>
          </cell>
          <cell r="KY9">
            <v>45017</v>
          </cell>
          <cell r="KZ9">
            <v>45017</v>
          </cell>
          <cell r="LA9">
            <v>45017</v>
          </cell>
          <cell r="LB9">
            <v>45017</v>
          </cell>
          <cell r="LC9">
            <v>45017</v>
          </cell>
          <cell r="LD9">
            <v>45017</v>
          </cell>
          <cell r="LE9">
            <v>45017</v>
          </cell>
          <cell r="LF9">
            <v>45017</v>
          </cell>
          <cell r="LG9">
            <v>45017</v>
          </cell>
          <cell r="LH9">
            <v>45017</v>
          </cell>
          <cell r="LI9">
            <v>45017</v>
          </cell>
        </row>
        <row r="10">
          <cell r="A10" t="str">
            <v>LD</v>
          </cell>
          <cell r="B10" t="str">
            <v>Year end date</v>
          </cell>
          <cell r="E10">
            <v>45382</v>
          </cell>
          <cell r="F10">
            <v>45382</v>
          </cell>
          <cell r="G10">
            <v>45382</v>
          </cell>
          <cell r="H10">
            <v>45382</v>
          </cell>
          <cell r="I10">
            <v>45382</v>
          </cell>
          <cell r="J10">
            <v>45382</v>
          </cell>
          <cell r="K10">
            <v>45382</v>
          </cell>
          <cell r="L10">
            <v>45382</v>
          </cell>
          <cell r="M10">
            <v>45382</v>
          </cell>
          <cell r="N10">
            <v>45382</v>
          </cell>
          <cell r="O10">
            <v>45382</v>
          </cell>
          <cell r="P10">
            <v>45382</v>
          </cell>
          <cell r="Q10">
            <v>45382</v>
          </cell>
          <cell r="R10">
            <v>45382</v>
          </cell>
          <cell r="S10">
            <v>45382</v>
          </cell>
          <cell r="T10">
            <v>45382</v>
          </cell>
          <cell r="U10">
            <v>45382</v>
          </cell>
          <cell r="V10">
            <v>45382</v>
          </cell>
          <cell r="W10">
            <v>45382</v>
          </cell>
          <cell r="X10">
            <v>45382</v>
          </cell>
          <cell r="Y10">
            <v>45382</v>
          </cell>
          <cell r="Z10">
            <v>45382</v>
          </cell>
          <cell r="AA10">
            <v>45382</v>
          </cell>
          <cell r="AB10">
            <v>45382</v>
          </cell>
          <cell r="AC10">
            <v>45382</v>
          </cell>
          <cell r="AD10">
            <v>45382</v>
          </cell>
          <cell r="AE10">
            <v>45382</v>
          </cell>
          <cell r="AF10">
            <v>45382</v>
          </cell>
          <cell r="AG10">
            <v>45382</v>
          </cell>
          <cell r="AH10">
            <v>45382</v>
          </cell>
          <cell r="AI10">
            <v>45382</v>
          </cell>
          <cell r="AJ10">
            <v>45382</v>
          </cell>
          <cell r="AK10">
            <v>45382</v>
          </cell>
          <cell r="AL10">
            <v>45382</v>
          </cell>
          <cell r="AM10">
            <v>45382</v>
          </cell>
          <cell r="AN10">
            <v>45382</v>
          </cell>
          <cell r="AO10">
            <v>45382</v>
          </cell>
          <cell r="AP10">
            <v>45382</v>
          </cell>
          <cell r="AQ10">
            <v>45211</v>
          </cell>
          <cell r="AR10">
            <v>45382</v>
          </cell>
          <cell r="AS10">
            <v>45329</v>
          </cell>
          <cell r="AT10">
            <v>45382</v>
          </cell>
          <cell r="AU10">
            <v>45382</v>
          </cell>
          <cell r="AV10">
            <v>45382</v>
          </cell>
          <cell r="AW10">
            <v>45382</v>
          </cell>
          <cell r="AX10">
            <v>45382</v>
          </cell>
          <cell r="AY10">
            <v>45382</v>
          </cell>
          <cell r="AZ10">
            <v>45382</v>
          </cell>
          <cell r="BA10">
            <v>45382</v>
          </cell>
          <cell r="BB10">
            <v>45382</v>
          </cell>
          <cell r="BC10">
            <v>45382</v>
          </cell>
          <cell r="BD10">
            <v>45382</v>
          </cell>
          <cell r="BE10">
            <v>45382</v>
          </cell>
          <cell r="BF10">
            <v>45382</v>
          </cell>
          <cell r="BG10">
            <v>45382</v>
          </cell>
          <cell r="BH10">
            <v>45382</v>
          </cell>
          <cell r="BI10">
            <v>45382</v>
          </cell>
          <cell r="BJ10">
            <v>45382</v>
          </cell>
          <cell r="BK10">
            <v>45382</v>
          </cell>
          <cell r="BL10">
            <v>45382</v>
          </cell>
          <cell r="BM10">
            <v>45382</v>
          </cell>
          <cell r="BN10">
            <v>45382</v>
          </cell>
          <cell r="BO10">
            <v>45382</v>
          </cell>
          <cell r="BP10">
            <v>45382</v>
          </cell>
          <cell r="BQ10">
            <v>45382</v>
          </cell>
          <cell r="BR10">
            <v>45382</v>
          </cell>
          <cell r="BS10">
            <v>45382</v>
          </cell>
          <cell r="BT10">
            <v>45382</v>
          </cell>
          <cell r="BU10">
            <v>45382</v>
          </cell>
          <cell r="BV10">
            <v>45382</v>
          </cell>
          <cell r="BW10">
            <v>45382</v>
          </cell>
          <cell r="BX10">
            <v>45382</v>
          </cell>
          <cell r="BY10">
            <v>45382</v>
          </cell>
          <cell r="BZ10">
            <v>45382</v>
          </cell>
          <cell r="CA10">
            <v>45382</v>
          </cell>
          <cell r="CB10">
            <v>45382</v>
          </cell>
          <cell r="CC10">
            <v>45382</v>
          </cell>
          <cell r="CD10">
            <v>45382</v>
          </cell>
          <cell r="CE10">
            <v>45382</v>
          </cell>
          <cell r="CF10">
            <v>45382</v>
          </cell>
          <cell r="CG10">
            <v>45382</v>
          </cell>
          <cell r="CH10">
            <v>45382</v>
          </cell>
          <cell r="CI10">
            <v>45382</v>
          </cell>
          <cell r="CJ10">
            <v>45382</v>
          </cell>
          <cell r="CK10">
            <v>45315</v>
          </cell>
          <cell r="CL10">
            <v>45382</v>
          </cell>
          <cell r="CM10">
            <v>45382</v>
          </cell>
          <cell r="CN10">
            <v>45382</v>
          </cell>
          <cell r="CO10">
            <v>45382</v>
          </cell>
          <cell r="CP10">
            <v>45382</v>
          </cell>
          <cell r="CQ10">
            <v>45382</v>
          </cell>
          <cell r="CR10">
            <v>45382</v>
          </cell>
          <cell r="CS10">
            <v>45382</v>
          </cell>
          <cell r="CT10">
            <v>45382</v>
          </cell>
          <cell r="CU10">
            <v>45382</v>
          </cell>
          <cell r="CV10">
            <v>45382</v>
          </cell>
          <cell r="CW10">
            <v>45382</v>
          </cell>
          <cell r="CX10">
            <v>45382</v>
          </cell>
          <cell r="CY10">
            <v>45382</v>
          </cell>
          <cell r="CZ10">
            <v>45382</v>
          </cell>
          <cell r="DA10">
            <v>45382</v>
          </cell>
          <cell r="DB10">
            <v>45382</v>
          </cell>
          <cell r="DC10">
            <v>45382</v>
          </cell>
          <cell r="DD10">
            <v>45382</v>
          </cell>
          <cell r="DE10">
            <v>45382</v>
          </cell>
          <cell r="DF10">
            <v>45382</v>
          </cell>
          <cell r="DG10">
            <v>45382</v>
          </cell>
          <cell r="DH10">
            <v>45382</v>
          </cell>
          <cell r="DI10">
            <v>45382</v>
          </cell>
          <cell r="DJ10">
            <v>45382</v>
          </cell>
          <cell r="DK10">
            <v>45382</v>
          </cell>
          <cell r="DL10">
            <v>45382</v>
          </cell>
          <cell r="DM10">
            <v>45382</v>
          </cell>
          <cell r="DN10">
            <v>45382</v>
          </cell>
          <cell r="DO10">
            <v>45382</v>
          </cell>
          <cell r="DP10">
            <v>45382</v>
          </cell>
          <cell r="DQ10">
            <v>45382</v>
          </cell>
          <cell r="DR10">
            <v>45382</v>
          </cell>
          <cell r="DS10">
            <v>45382</v>
          </cell>
          <cell r="DT10">
            <v>45382</v>
          </cell>
          <cell r="DU10">
            <v>45382</v>
          </cell>
          <cell r="DV10">
            <v>45382</v>
          </cell>
          <cell r="DW10">
            <v>45382</v>
          </cell>
          <cell r="DX10">
            <v>45382</v>
          </cell>
          <cell r="DY10">
            <v>45382</v>
          </cell>
          <cell r="DZ10">
            <v>45382</v>
          </cell>
          <cell r="EA10">
            <v>45382</v>
          </cell>
          <cell r="EB10">
            <v>45382</v>
          </cell>
          <cell r="EC10">
            <v>45382</v>
          </cell>
          <cell r="ED10">
            <v>45382</v>
          </cell>
          <cell r="EE10">
            <v>45382</v>
          </cell>
          <cell r="EF10">
            <v>45382</v>
          </cell>
          <cell r="EG10">
            <v>45382</v>
          </cell>
          <cell r="EH10">
            <v>45382</v>
          </cell>
          <cell r="EI10">
            <v>45382</v>
          </cell>
          <cell r="EJ10">
            <v>45382</v>
          </cell>
          <cell r="EK10">
            <v>45382</v>
          </cell>
          <cell r="EL10">
            <v>45382</v>
          </cell>
          <cell r="EM10">
            <v>45382</v>
          </cell>
          <cell r="EN10">
            <v>45382</v>
          </cell>
          <cell r="EO10">
            <v>45382</v>
          </cell>
          <cell r="EP10">
            <v>45382</v>
          </cell>
          <cell r="EQ10">
            <v>45382</v>
          </cell>
          <cell r="ER10">
            <v>45382</v>
          </cell>
          <cell r="ES10">
            <v>45382</v>
          </cell>
          <cell r="ET10">
            <v>45382</v>
          </cell>
          <cell r="EU10">
            <v>45382</v>
          </cell>
          <cell r="EV10">
            <v>45382</v>
          </cell>
          <cell r="EW10">
            <v>45382</v>
          </cell>
          <cell r="EX10">
            <v>45382</v>
          </cell>
          <cell r="EY10">
            <v>45382</v>
          </cell>
          <cell r="EZ10">
            <v>45382</v>
          </cell>
          <cell r="FA10">
            <v>45382</v>
          </cell>
          <cell r="FB10">
            <v>45382</v>
          </cell>
          <cell r="FC10">
            <v>45382</v>
          </cell>
          <cell r="FD10">
            <v>45382</v>
          </cell>
          <cell r="FE10">
            <v>45382</v>
          </cell>
          <cell r="FF10">
            <v>45382</v>
          </cell>
          <cell r="FG10">
            <v>45382</v>
          </cell>
          <cell r="FH10">
            <v>45382</v>
          </cell>
          <cell r="FI10">
            <v>45382</v>
          </cell>
          <cell r="FJ10">
            <v>45382</v>
          </cell>
          <cell r="FK10">
            <v>45382</v>
          </cell>
          <cell r="FL10">
            <v>45382</v>
          </cell>
          <cell r="FM10">
            <v>45382</v>
          </cell>
          <cell r="FN10">
            <v>45382</v>
          </cell>
          <cell r="FO10">
            <v>45382</v>
          </cell>
          <cell r="FP10">
            <v>45382</v>
          </cell>
          <cell r="FQ10">
            <v>45382</v>
          </cell>
          <cell r="FR10">
            <v>45382</v>
          </cell>
          <cell r="FS10">
            <v>45382</v>
          </cell>
          <cell r="FT10">
            <v>45382</v>
          </cell>
          <cell r="FU10">
            <v>45382</v>
          </cell>
          <cell r="FV10">
            <v>45382</v>
          </cell>
          <cell r="FW10">
            <v>45382</v>
          </cell>
          <cell r="FX10">
            <v>45382</v>
          </cell>
          <cell r="FY10">
            <v>45382</v>
          </cell>
          <cell r="FZ10">
            <v>45382</v>
          </cell>
          <cell r="GA10">
            <v>45382</v>
          </cell>
          <cell r="GB10">
            <v>45382</v>
          </cell>
          <cell r="GC10">
            <v>45382</v>
          </cell>
          <cell r="GD10">
            <v>45382</v>
          </cell>
          <cell r="GE10">
            <v>45382</v>
          </cell>
          <cell r="GF10">
            <v>45382</v>
          </cell>
          <cell r="GG10">
            <v>45382</v>
          </cell>
          <cell r="GH10">
            <v>45382</v>
          </cell>
          <cell r="GI10">
            <v>45382</v>
          </cell>
          <cell r="GJ10">
            <v>45382</v>
          </cell>
          <cell r="GK10">
            <v>45382</v>
          </cell>
          <cell r="GL10">
            <v>45382</v>
          </cell>
          <cell r="GM10">
            <v>45382</v>
          </cell>
          <cell r="GN10">
            <v>45382</v>
          </cell>
          <cell r="GO10">
            <v>45382</v>
          </cell>
          <cell r="GP10">
            <v>45382</v>
          </cell>
          <cell r="GQ10">
            <v>45382</v>
          </cell>
          <cell r="GR10">
            <v>45382</v>
          </cell>
          <cell r="GS10">
            <v>45382</v>
          </cell>
          <cell r="GT10">
            <v>45382</v>
          </cell>
          <cell r="GU10">
            <v>45382</v>
          </cell>
          <cell r="GV10">
            <v>45382</v>
          </cell>
          <cell r="GW10">
            <v>45382</v>
          </cell>
          <cell r="GX10">
            <v>45382</v>
          </cell>
          <cell r="GY10">
            <v>45382</v>
          </cell>
          <cell r="GZ10">
            <v>45382</v>
          </cell>
          <cell r="HA10">
            <v>45382</v>
          </cell>
          <cell r="HB10">
            <v>45382</v>
          </cell>
          <cell r="HC10">
            <v>45382</v>
          </cell>
          <cell r="HD10">
            <v>45382</v>
          </cell>
          <cell r="HE10">
            <v>45382</v>
          </cell>
          <cell r="HF10">
            <v>45382</v>
          </cell>
          <cell r="HG10">
            <v>45382</v>
          </cell>
          <cell r="HH10">
            <v>45382</v>
          </cell>
          <cell r="HI10">
            <v>45382</v>
          </cell>
          <cell r="HJ10">
            <v>45382</v>
          </cell>
          <cell r="HK10">
            <v>45382</v>
          </cell>
          <cell r="HL10">
            <v>45382</v>
          </cell>
          <cell r="HM10">
            <v>45382</v>
          </cell>
          <cell r="HN10">
            <v>45382</v>
          </cell>
          <cell r="HO10">
            <v>45382</v>
          </cell>
          <cell r="HP10">
            <v>45382</v>
          </cell>
          <cell r="HQ10">
            <v>45382</v>
          </cell>
          <cell r="HR10">
            <v>45382</v>
          </cell>
          <cell r="HS10">
            <v>45382</v>
          </cell>
          <cell r="HT10">
            <v>45382</v>
          </cell>
          <cell r="HU10">
            <v>45382</v>
          </cell>
          <cell r="HV10">
            <v>45382</v>
          </cell>
          <cell r="HW10">
            <v>45382</v>
          </cell>
          <cell r="HX10">
            <v>45382</v>
          </cell>
          <cell r="HY10">
            <v>45382</v>
          </cell>
          <cell r="HZ10">
            <v>45382</v>
          </cell>
          <cell r="IA10">
            <v>45382</v>
          </cell>
          <cell r="IB10">
            <v>45382</v>
          </cell>
          <cell r="IC10">
            <v>45382</v>
          </cell>
          <cell r="ID10">
            <v>45382</v>
          </cell>
          <cell r="IE10">
            <v>45382</v>
          </cell>
          <cell r="IF10">
            <v>45382</v>
          </cell>
          <cell r="IG10">
            <v>45382</v>
          </cell>
          <cell r="IH10">
            <v>45382</v>
          </cell>
          <cell r="II10">
            <v>45382</v>
          </cell>
          <cell r="IJ10">
            <v>45382</v>
          </cell>
          <cell r="IK10">
            <v>45382</v>
          </cell>
          <cell r="IL10">
            <v>45382</v>
          </cell>
          <cell r="IM10">
            <v>45382</v>
          </cell>
          <cell r="IN10">
            <v>45382</v>
          </cell>
          <cell r="IO10">
            <v>45382</v>
          </cell>
          <cell r="IP10">
            <v>45382</v>
          </cell>
          <cell r="IQ10">
            <v>45382</v>
          </cell>
          <cell r="IR10">
            <v>45382</v>
          </cell>
          <cell r="IS10">
            <v>45382</v>
          </cell>
          <cell r="IT10">
            <v>45382</v>
          </cell>
          <cell r="IU10">
            <v>45382</v>
          </cell>
          <cell r="IV10">
            <v>45382</v>
          </cell>
          <cell r="IW10">
            <v>45382</v>
          </cell>
          <cell r="IX10">
            <v>45382</v>
          </cell>
          <cell r="IY10">
            <v>45382</v>
          </cell>
          <cell r="IZ10">
            <v>45382</v>
          </cell>
          <cell r="JA10">
            <v>45382</v>
          </cell>
          <cell r="JB10">
            <v>45382</v>
          </cell>
          <cell r="JC10">
            <v>45382</v>
          </cell>
          <cell r="JD10">
            <v>45382</v>
          </cell>
          <cell r="JE10">
            <v>45382</v>
          </cell>
          <cell r="JF10">
            <v>45382</v>
          </cell>
          <cell r="JG10">
            <v>45382</v>
          </cell>
          <cell r="JH10">
            <v>45382</v>
          </cell>
          <cell r="JI10">
            <v>45382</v>
          </cell>
          <cell r="JJ10">
            <v>45382</v>
          </cell>
          <cell r="JK10">
            <v>45382</v>
          </cell>
          <cell r="JL10">
            <v>45382</v>
          </cell>
          <cell r="JM10">
            <v>45382</v>
          </cell>
          <cell r="JN10">
            <v>45382</v>
          </cell>
          <cell r="JO10">
            <v>45382</v>
          </cell>
          <cell r="JP10">
            <v>45382</v>
          </cell>
          <cell r="JQ10">
            <v>45382</v>
          </cell>
          <cell r="JR10">
            <v>45382</v>
          </cell>
          <cell r="JS10">
            <v>45382</v>
          </cell>
          <cell r="JT10">
            <v>45382</v>
          </cell>
          <cell r="JU10">
            <v>45382</v>
          </cell>
          <cell r="JV10">
            <v>45382</v>
          </cell>
          <cell r="JW10">
            <v>45382</v>
          </cell>
          <cell r="JX10">
            <v>45382</v>
          </cell>
          <cell r="JY10">
            <v>45382</v>
          </cell>
          <cell r="JZ10">
            <v>45382</v>
          </cell>
          <cell r="KA10">
            <v>45382</v>
          </cell>
          <cell r="KB10">
            <v>45382</v>
          </cell>
          <cell r="KC10">
            <v>45382</v>
          </cell>
          <cell r="KD10">
            <v>45382</v>
          </cell>
          <cell r="KE10">
            <v>45382</v>
          </cell>
          <cell r="KF10">
            <v>45382</v>
          </cell>
          <cell r="KG10">
            <v>45382</v>
          </cell>
          <cell r="KH10">
            <v>45382</v>
          </cell>
          <cell r="KI10">
            <v>45382</v>
          </cell>
          <cell r="KJ10">
            <v>45382</v>
          </cell>
          <cell r="KK10">
            <v>45382</v>
          </cell>
          <cell r="KL10">
            <v>45382</v>
          </cell>
          <cell r="KM10">
            <v>45382</v>
          </cell>
          <cell r="KN10">
            <v>45382</v>
          </cell>
          <cell r="KO10">
            <v>45382</v>
          </cell>
          <cell r="KP10">
            <v>45382</v>
          </cell>
          <cell r="KQ10">
            <v>45382</v>
          </cell>
          <cell r="KR10">
            <v>45382</v>
          </cell>
          <cell r="KS10">
            <v>45382</v>
          </cell>
          <cell r="KT10">
            <v>45382</v>
          </cell>
          <cell r="KU10">
            <v>45382</v>
          </cell>
          <cell r="KV10">
            <v>45382</v>
          </cell>
          <cell r="KW10">
            <v>45382</v>
          </cell>
          <cell r="KX10">
            <v>45382</v>
          </cell>
          <cell r="KY10">
            <v>45382</v>
          </cell>
          <cell r="KZ10">
            <v>45382</v>
          </cell>
          <cell r="LA10">
            <v>45382</v>
          </cell>
          <cell r="LB10">
            <v>45382</v>
          </cell>
          <cell r="LC10">
            <v>45382</v>
          </cell>
          <cell r="LD10">
            <v>45382</v>
          </cell>
          <cell r="LE10">
            <v>45382</v>
          </cell>
          <cell r="LF10">
            <v>45382</v>
          </cell>
          <cell r="LG10">
            <v>45382</v>
          </cell>
          <cell r="LH10">
            <v>45382</v>
          </cell>
          <cell r="LI10">
            <v>45382</v>
          </cell>
        </row>
        <row r="11">
          <cell r="A11" t="str">
            <v>PC</v>
          </cell>
          <cell r="B11" t="str">
            <v>Sub fund currency</v>
          </cell>
          <cell r="E11" t="str">
            <v>USD</v>
          </cell>
          <cell r="F11" t="str">
            <v>USD</v>
          </cell>
          <cell r="G11" t="str">
            <v>USD</v>
          </cell>
          <cell r="H11" t="str">
            <v>USD</v>
          </cell>
          <cell r="I11" t="str">
            <v>USD</v>
          </cell>
          <cell r="J11" t="str">
            <v>USD</v>
          </cell>
          <cell r="K11" t="str">
            <v>USD</v>
          </cell>
          <cell r="L11" t="str">
            <v>USD</v>
          </cell>
          <cell r="M11" t="str">
            <v>USD</v>
          </cell>
          <cell r="N11" t="str">
            <v>USD</v>
          </cell>
          <cell r="O11" t="str">
            <v>USD</v>
          </cell>
          <cell r="P11" t="str">
            <v>USD</v>
          </cell>
          <cell r="Q11" t="str">
            <v>USD</v>
          </cell>
          <cell r="R11" t="str">
            <v>USD</v>
          </cell>
          <cell r="S11" t="str">
            <v>USD</v>
          </cell>
          <cell r="T11" t="str">
            <v>USD</v>
          </cell>
          <cell r="U11" t="str">
            <v>USD</v>
          </cell>
          <cell r="V11" t="str">
            <v>USD</v>
          </cell>
          <cell r="W11" t="str">
            <v>USD</v>
          </cell>
          <cell r="X11" t="str">
            <v>USD</v>
          </cell>
          <cell r="Y11" t="str">
            <v>USD</v>
          </cell>
          <cell r="Z11" t="str">
            <v>USD</v>
          </cell>
          <cell r="AA11" t="str">
            <v>USD</v>
          </cell>
          <cell r="AB11" t="str">
            <v>USD</v>
          </cell>
          <cell r="AC11" t="str">
            <v>USD</v>
          </cell>
          <cell r="AD11" t="str">
            <v>USD</v>
          </cell>
          <cell r="AE11" t="str">
            <v>USD</v>
          </cell>
          <cell r="AF11" t="str">
            <v>USD</v>
          </cell>
          <cell r="AG11" t="str">
            <v>USD</v>
          </cell>
          <cell r="AH11" t="str">
            <v>USD</v>
          </cell>
          <cell r="AI11" t="str">
            <v>USD</v>
          </cell>
          <cell r="AJ11" t="str">
            <v>USD</v>
          </cell>
          <cell r="AK11" t="str">
            <v>USD</v>
          </cell>
          <cell r="AL11" t="str">
            <v>USD</v>
          </cell>
          <cell r="AM11" t="str">
            <v>USD</v>
          </cell>
          <cell r="AN11" t="str">
            <v>USD</v>
          </cell>
          <cell r="AO11" t="str">
            <v>USD</v>
          </cell>
          <cell r="AP11" t="str">
            <v>USD</v>
          </cell>
          <cell r="AQ11" t="str">
            <v>USD</v>
          </cell>
          <cell r="AR11" t="str">
            <v>USD</v>
          </cell>
          <cell r="AS11" t="str">
            <v>USD</v>
          </cell>
          <cell r="AT11" t="str">
            <v>USD</v>
          </cell>
          <cell r="AU11" t="str">
            <v>USD</v>
          </cell>
          <cell r="AV11" t="str">
            <v>USD</v>
          </cell>
          <cell r="AW11" t="str">
            <v>USD</v>
          </cell>
          <cell r="AX11" t="str">
            <v>USD</v>
          </cell>
          <cell r="AY11" t="str">
            <v>USD</v>
          </cell>
          <cell r="AZ11" t="str">
            <v>USD</v>
          </cell>
          <cell r="BA11" t="str">
            <v>USD</v>
          </cell>
          <cell r="BB11" t="str">
            <v>USD</v>
          </cell>
          <cell r="BC11" t="str">
            <v>USD</v>
          </cell>
          <cell r="BD11" t="str">
            <v>USD</v>
          </cell>
          <cell r="BE11" t="str">
            <v>USD</v>
          </cell>
          <cell r="BF11" t="str">
            <v>USD</v>
          </cell>
          <cell r="BG11" t="str">
            <v>USD</v>
          </cell>
          <cell r="BH11" t="str">
            <v>USD</v>
          </cell>
          <cell r="BI11" t="str">
            <v>USD</v>
          </cell>
          <cell r="BJ11" t="str">
            <v>USD</v>
          </cell>
          <cell r="BK11" t="str">
            <v>USD</v>
          </cell>
          <cell r="BL11" t="str">
            <v>USD</v>
          </cell>
          <cell r="BM11" t="str">
            <v>USD</v>
          </cell>
          <cell r="BN11" t="str">
            <v>USD</v>
          </cell>
          <cell r="BO11" t="str">
            <v>USD</v>
          </cell>
          <cell r="BP11" t="str">
            <v>USD</v>
          </cell>
          <cell r="BQ11" t="str">
            <v>USD</v>
          </cell>
          <cell r="BR11" t="str">
            <v>USD</v>
          </cell>
          <cell r="BS11" t="str">
            <v>USD</v>
          </cell>
          <cell r="BT11" t="str">
            <v>USD</v>
          </cell>
          <cell r="BU11" t="str">
            <v>USD</v>
          </cell>
          <cell r="BV11" t="str">
            <v>USD</v>
          </cell>
          <cell r="BW11" t="str">
            <v>USD</v>
          </cell>
          <cell r="BX11" t="str">
            <v>USD</v>
          </cell>
          <cell r="BY11" t="str">
            <v>USD</v>
          </cell>
          <cell r="BZ11" t="str">
            <v>USD</v>
          </cell>
          <cell r="CA11" t="str">
            <v>USD</v>
          </cell>
          <cell r="CB11" t="str">
            <v>USD</v>
          </cell>
          <cell r="CC11" t="str">
            <v>USD</v>
          </cell>
          <cell r="CD11" t="str">
            <v>USD</v>
          </cell>
          <cell r="CE11" t="str">
            <v>USD</v>
          </cell>
          <cell r="CF11" t="str">
            <v>USD</v>
          </cell>
          <cell r="CG11" t="str">
            <v>USD</v>
          </cell>
          <cell r="CH11" t="str">
            <v>USD</v>
          </cell>
          <cell r="CI11" t="str">
            <v>USD</v>
          </cell>
          <cell r="CJ11" t="str">
            <v>USD</v>
          </cell>
          <cell r="CK11" t="str">
            <v>USD</v>
          </cell>
          <cell r="CL11" t="str">
            <v>USD</v>
          </cell>
          <cell r="CM11" t="str">
            <v>USD</v>
          </cell>
          <cell r="CN11" t="str">
            <v>USD</v>
          </cell>
          <cell r="CO11" t="str">
            <v>USD</v>
          </cell>
          <cell r="CP11" t="str">
            <v>USD</v>
          </cell>
          <cell r="CQ11" t="str">
            <v>USD</v>
          </cell>
          <cell r="CR11" t="str">
            <v>USD</v>
          </cell>
          <cell r="CS11" t="str">
            <v>USD</v>
          </cell>
          <cell r="CT11" t="str">
            <v>USD</v>
          </cell>
          <cell r="CU11" t="str">
            <v>USD</v>
          </cell>
          <cell r="CV11" t="str">
            <v>USD</v>
          </cell>
          <cell r="CW11" t="str">
            <v>USD</v>
          </cell>
          <cell r="CX11" t="str">
            <v>USD</v>
          </cell>
          <cell r="CY11" t="str">
            <v>USD</v>
          </cell>
          <cell r="CZ11" t="str">
            <v>USD</v>
          </cell>
          <cell r="DA11" t="str">
            <v>USD</v>
          </cell>
          <cell r="DB11" t="str">
            <v>USD</v>
          </cell>
          <cell r="DC11" t="str">
            <v>USD</v>
          </cell>
          <cell r="DD11" t="str">
            <v>USD</v>
          </cell>
          <cell r="DE11" t="str">
            <v>USD</v>
          </cell>
          <cell r="DF11" t="str">
            <v>USD</v>
          </cell>
          <cell r="DG11" t="str">
            <v>USD</v>
          </cell>
          <cell r="DH11" t="str">
            <v>USD</v>
          </cell>
          <cell r="DI11" t="str">
            <v>USD</v>
          </cell>
          <cell r="DJ11" t="str">
            <v>USD</v>
          </cell>
          <cell r="DK11" t="str">
            <v>USD</v>
          </cell>
          <cell r="DL11" t="str">
            <v>USD</v>
          </cell>
          <cell r="DM11" t="str">
            <v>USD</v>
          </cell>
          <cell r="DN11" t="str">
            <v>USD</v>
          </cell>
          <cell r="DO11" t="str">
            <v>USD</v>
          </cell>
          <cell r="DP11" t="str">
            <v>USD</v>
          </cell>
          <cell r="DQ11" t="str">
            <v>USD</v>
          </cell>
          <cell r="DR11" t="str">
            <v>USD</v>
          </cell>
          <cell r="DS11" t="str">
            <v>USD</v>
          </cell>
          <cell r="DT11" t="str">
            <v>USD</v>
          </cell>
          <cell r="DU11" t="str">
            <v>JPY</v>
          </cell>
          <cell r="DV11" t="str">
            <v>JPY</v>
          </cell>
          <cell r="DW11" t="str">
            <v>JPY</v>
          </cell>
          <cell r="DX11" t="str">
            <v>JPY</v>
          </cell>
          <cell r="DY11" t="str">
            <v>JPY</v>
          </cell>
          <cell r="DZ11" t="str">
            <v>JPY</v>
          </cell>
          <cell r="EA11" t="str">
            <v>JPY</v>
          </cell>
          <cell r="EB11" t="str">
            <v>JPY</v>
          </cell>
          <cell r="EC11" t="str">
            <v>JPY</v>
          </cell>
          <cell r="ED11" t="str">
            <v>JPY</v>
          </cell>
          <cell r="EE11" t="str">
            <v>JPY</v>
          </cell>
          <cell r="EF11" t="str">
            <v>JPY</v>
          </cell>
          <cell r="EG11" t="str">
            <v>USD</v>
          </cell>
          <cell r="EH11" t="str">
            <v>USD</v>
          </cell>
          <cell r="EI11" t="str">
            <v>USD</v>
          </cell>
          <cell r="EJ11" t="str">
            <v>USD</v>
          </cell>
          <cell r="EK11" t="str">
            <v>USD</v>
          </cell>
          <cell r="EL11" t="str">
            <v>USD</v>
          </cell>
          <cell r="EM11" t="str">
            <v>USD</v>
          </cell>
          <cell r="EN11" t="str">
            <v>USD</v>
          </cell>
          <cell r="EO11" t="str">
            <v>USD</v>
          </cell>
          <cell r="EP11" t="str">
            <v>USD</v>
          </cell>
          <cell r="EQ11" t="str">
            <v>USD</v>
          </cell>
          <cell r="ER11" t="str">
            <v>USD</v>
          </cell>
          <cell r="ES11" t="str">
            <v>USD</v>
          </cell>
          <cell r="ET11" t="str">
            <v>USD</v>
          </cell>
          <cell r="EU11" t="str">
            <v>USD</v>
          </cell>
          <cell r="EV11" t="str">
            <v>USD</v>
          </cell>
          <cell r="EW11" t="str">
            <v>USD</v>
          </cell>
          <cell r="EX11" t="str">
            <v>USD</v>
          </cell>
          <cell r="EY11" t="str">
            <v>USD</v>
          </cell>
          <cell r="EZ11" t="str">
            <v>USD</v>
          </cell>
          <cell r="FA11" t="str">
            <v>USD</v>
          </cell>
          <cell r="FB11" t="str">
            <v>USD</v>
          </cell>
          <cell r="FC11" t="str">
            <v>USD</v>
          </cell>
          <cell r="FD11" t="str">
            <v>USD</v>
          </cell>
          <cell r="FE11" t="str">
            <v>USD</v>
          </cell>
          <cell r="FF11" t="str">
            <v>USD</v>
          </cell>
          <cell r="FG11" t="str">
            <v>USD</v>
          </cell>
          <cell r="FH11" t="str">
            <v>USD</v>
          </cell>
          <cell r="FI11" t="str">
            <v>USD</v>
          </cell>
          <cell r="FJ11" t="str">
            <v>USD</v>
          </cell>
          <cell r="FK11" t="str">
            <v>USD</v>
          </cell>
          <cell r="FL11" t="str">
            <v>USD</v>
          </cell>
          <cell r="FM11" t="str">
            <v>USD</v>
          </cell>
          <cell r="FN11" t="str">
            <v>USD</v>
          </cell>
          <cell r="FO11" t="str">
            <v>USD</v>
          </cell>
          <cell r="FP11" t="str">
            <v>USD</v>
          </cell>
          <cell r="FQ11" t="str">
            <v>USD</v>
          </cell>
          <cell r="FR11" t="str">
            <v>USD</v>
          </cell>
          <cell r="FS11" t="str">
            <v>USD</v>
          </cell>
          <cell r="FT11" t="str">
            <v>USD</v>
          </cell>
          <cell r="FU11" t="str">
            <v>USD</v>
          </cell>
          <cell r="FV11" t="str">
            <v>USD</v>
          </cell>
          <cell r="FW11" t="str">
            <v>USD</v>
          </cell>
          <cell r="FX11" t="str">
            <v>USD</v>
          </cell>
          <cell r="FY11" t="str">
            <v>USD</v>
          </cell>
          <cell r="FZ11" t="str">
            <v>USD</v>
          </cell>
          <cell r="GA11" t="str">
            <v>USD</v>
          </cell>
          <cell r="GB11" t="str">
            <v>USD</v>
          </cell>
          <cell r="GC11" t="str">
            <v>USD</v>
          </cell>
          <cell r="GD11" t="str">
            <v>USD</v>
          </cell>
          <cell r="GE11" t="str">
            <v>USD</v>
          </cell>
          <cell r="GF11" t="str">
            <v>USD</v>
          </cell>
          <cell r="GG11" t="str">
            <v>USD</v>
          </cell>
          <cell r="GH11" t="str">
            <v>USD</v>
          </cell>
          <cell r="GI11" t="str">
            <v>USD</v>
          </cell>
          <cell r="GJ11" t="str">
            <v>USD</v>
          </cell>
          <cell r="GK11" t="str">
            <v>EUR</v>
          </cell>
          <cell r="GL11" t="str">
            <v>EUR</v>
          </cell>
          <cell r="GM11" t="str">
            <v>EUR</v>
          </cell>
          <cell r="GN11" t="str">
            <v>EUR</v>
          </cell>
          <cell r="GO11" t="str">
            <v>EUR</v>
          </cell>
          <cell r="GP11" t="str">
            <v>EUR</v>
          </cell>
          <cell r="GQ11" t="str">
            <v>EUR</v>
          </cell>
          <cell r="GR11" t="str">
            <v>EUR</v>
          </cell>
          <cell r="GS11" t="str">
            <v>EUR</v>
          </cell>
          <cell r="GT11" t="str">
            <v>GBP</v>
          </cell>
          <cell r="GU11" t="str">
            <v>GBP</v>
          </cell>
          <cell r="GV11" t="str">
            <v>GBP</v>
          </cell>
          <cell r="GW11" t="str">
            <v>GBP</v>
          </cell>
          <cell r="GX11" t="str">
            <v>USD</v>
          </cell>
          <cell r="GY11" t="str">
            <v>USD</v>
          </cell>
          <cell r="GZ11" t="str">
            <v>USD</v>
          </cell>
          <cell r="HA11" t="str">
            <v>USD</v>
          </cell>
          <cell r="HB11" t="str">
            <v>USD</v>
          </cell>
          <cell r="HC11" t="str">
            <v>USD</v>
          </cell>
          <cell r="HD11" t="str">
            <v>USD</v>
          </cell>
          <cell r="HE11" t="str">
            <v>USD</v>
          </cell>
          <cell r="HF11" t="str">
            <v>USD</v>
          </cell>
          <cell r="HG11" t="str">
            <v>USD</v>
          </cell>
          <cell r="HH11" t="str">
            <v>USD</v>
          </cell>
          <cell r="HI11" t="str">
            <v>USD</v>
          </cell>
          <cell r="HJ11" t="str">
            <v>USD</v>
          </cell>
          <cell r="HK11" t="str">
            <v>USD</v>
          </cell>
          <cell r="HL11" t="str">
            <v>USD</v>
          </cell>
          <cell r="HM11" t="str">
            <v>USD</v>
          </cell>
          <cell r="HN11" t="str">
            <v>USD</v>
          </cell>
          <cell r="HO11" t="str">
            <v>USD</v>
          </cell>
          <cell r="HP11" t="str">
            <v>USD</v>
          </cell>
          <cell r="HQ11" t="str">
            <v>USD</v>
          </cell>
          <cell r="HR11" t="str">
            <v>USD</v>
          </cell>
          <cell r="HS11" t="str">
            <v>USD</v>
          </cell>
          <cell r="HT11" t="str">
            <v>USD</v>
          </cell>
          <cell r="HU11" t="str">
            <v>USD</v>
          </cell>
          <cell r="HV11" t="str">
            <v>CHF</v>
          </cell>
          <cell r="HW11" t="str">
            <v>CHF</v>
          </cell>
          <cell r="HX11" t="str">
            <v>CHF</v>
          </cell>
          <cell r="HY11" t="str">
            <v>CHF</v>
          </cell>
          <cell r="HZ11" t="str">
            <v>EUR</v>
          </cell>
          <cell r="IA11" t="str">
            <v>EUR</v>
          </cell>
          <cell r="IB11" t="str">
            <v>EUR</v>
          </cell>
          <cell r="IC11" t="str">
            <v>EUR</v>
          </cell>
          <cell r="ID11" t="str">
            <v>EUR</v>
          </cell>
          <cell r="IE11" t="str">
            <v>EUR</v>
          </cell>
          <cell r="IF11" t="str">
            <v>USD</v>
          </cell>
          <cell r="IG11" t="str">
            <v>USD</v>
          </cell>
          <cell r="IH11" t="str">
            <v>USD</v>
          </cell>
          <cell r="II11" t="str">
            <v>USD</v>
          </cell>
          <cell r="IJ11" t="str">
            <v>USD</v>
          </cell>
          <cell r="IK11" t="str">
            <v>CHF</v>
          </cell>
          <cell r="IL11" t="str">
            <v>CHF</v>
          </cell>
          <cell r="IM11" t="str">
            <v>CHF</v>
          </cell>
          <cell r="IN11" t="str">
            <v>CHF</v>
          </cell>
          <cell r="IO11" t="str">
            <v>USD</v>
          </cell>
          <cell r="IP11" t="str">
            <v>USD</v>
          </cell>
          <cell r="IQ11" t="str">
            <v>USD</v>
          </cell>
          <cell r="IR11" t="str">
            <v>USD</v>
          </cell>
          <cell r="IS11" t="str">
            <v>USD</v>
          </cell>
          <cell r="IT11" t="str">
            <v>USD</v>
          </cell>
          <cell r="IU11" t="str">
            <v>USD</v>
          </cell>
          <cell r="IV11" t="str">
            <v>USD</v>
          </cell>
          <cell r="IW11" t="str">
            <v>USD</v>
          </cell>
          <cell r="IX11" t="str">
            <v>USD</v>
          </cell>
          <cell r="IY11" t="str">
            <v>USD</v>
          </cell>
          <cell r="IZ11" t="str">
            <v>USD</v>
          </cell>
          <cell r="JA11" t="str">
            <v>USD</v>
          </cell>
          <cell r="JB11" t="str">
            <v>USD</v>
          </cell>
          <cell r="JC11" t="str">
            <v>USD</v>
          </cell>
          <cell r="JD11" t="str">
            <v>USD</v>
          </cell>
          <cell r="JE11" t="str">
            <v>USD</v>
          </cell>
          <cell r="JF11" t="str">
            <v>USD</v>
          </cell>
          <cell r="JG11" t="str">
            <v>USD</v>
          </cell>
          <cell r="JH11" t="str">
            <v>USD</v>
          </cell>
          <cell r="JI11" t="str">
            <v>USD</v>
          </cell>
          <cell r="JJ11" t="str">
            <v>USD</v>
          </cell>
          <cell r="JK11" t="str">
            <v>USD</v>
          </cell>
          <cell r="JL11" t="str">
            <v>USD</v>
          </cell>
          <cell r="JM11" t="str">
            <v>USD</v>
          </cell>
          <cell r="JN11" t="str">
            <v>USD</v>
          </cell>
          <cell r="JO11" t="str">
            <v>USD</v>
          </cell>
          <cell r="JP11" t="str">
            <v>USD</v>
          </cell>
          <cell r="JQ11" t="str">
            <v>USD</v>
          </cell>
          <cell r="JR11" t="str">
            <v>USD</v>
          </cell>
          <cell r="JS11" t="str">
            <v>USD</v>
          </cell>
          <cell r="JT11" t="str">
            <v>USD</v>
          </cell>
          <cell r="JU11" t="str">
            <v>USD</v>
          </cell>
          <cell r="JV11" t="str">
            <v>USD</v>
          </cell>
          <cell r="JW11" t="str">
            <v>USD</v>
          </cell>
          <cell r="JX11" t="str">
            <v>USD</v>
          </cell>
          <cell r="JY11" t="str">
            <v>USD</v>
          </cell>
          <cell r="JZ11" t="str">
            <v>USD</v>
          </cell>
          <cell r="KA11" t="str">
            <v>USD</v>
          </cell>
          <cell r="KB11" t="str">
            <v>USD</v>
          </cell>
          <cell r="KC11" t="str">
            <v>USD</v>
          </cell>
          <cell r="KD11" t="str">
            <v>USD</v>
          </cell>
          <cell r="KE11" t="str">
            <v>USD</v>
          </cell>
          <cell r="KF11" t="str">
            <v>USD</v>
          </cell>
          <cell r="KG11" t="str">
            <v>USD</v>
          </cell>
          <cell r="KH11" t="str">
            <v>USD</v>
          </cell>
          <cell r="KI11" t="str">
            <v>USD</v>
          </cell>
          <cell r="KJ11" t="str">
            <v>USD</v>
          </cell>
          <cell r="KK11" t="str">
            <v>USD</v>
          </cell>
          <cell r="KL11" t="str">
            <v>USD</v>
          </cell>
          <cell r="KM11" t="str">
            <v>USD</v>
          </cell>
          <cell r="KN11" t="str">
            <v>USD</v>
          </cell>
          <cell r="KO11" t="str">
            <v>USD</v>
          </cell>
          <cell r="KP11" t="str">
            <v>USD</v>
          </cell>
          <cell r="KQ11" t="str">
            <v>USD</v>
          </cell>
          <cell r="KR11" t="str">
            <v>USD</v>
          </cell>
          <cell r="KS11" t="str">
            <v>USD</v>
          </cell>
          <cell r="KT11" t="str">
            <v>USD</v>
          </cell>
          <cell r="KU11" t="str">
            <v>USD</v>
          </cell>
          <cell r="KV11" t="str">
            <v>USD</v>
          </cell>
          <cell r="KW11" t="str">
            <v>USD</v>
          </cell>
          <cell r="KX11" t="str">
            <v>USD</v>
          </cell>
          <cell r="KY11" t="str">
            <v>USD</v>
          </cell>
          <cell r="KZ11" t="str">
            <v>USD</v>
          </cell>
          <cell r="LA11" t="str">
            <v>USD</v>
          </cell>
          <cell r="LB11" t="str">
            <v>USD</v>
          </cell>
          <cell r="LC11" t="str">
            <v>USD</v>
          </cell>
          <cell r="LD11" t="str">
            <v>USD</v>
          </cell>
          <cell r="LE11" t="str">
            <v>USD</v>
          </cell>
          <cell r="LF11" t="str">
            <v>USD</v>
          </cell>
          <cell r="LG11" t="str">
            <v>USD</v>
          </cell>
          <cell r="LH11" t="str">
            <v>USD</v>
          </cell>
          <cell r="LI11" t="str">
            <v>USD</v>
          </cell>
        </row>
        <row r="12">
          <cell r="A12" t="str">
            <v>SCC</v>
          </cell>
          <cell r="B12" t="str">
            <v>Share class currency</v>
          </cell>
          <cell r="E12" t="str">
            <v>GBP</v>
          </cell>
          <cell r="F12" t="str">
            <v>USD</v>
          </cell>
          <cell r="G12" t="str">
            <v>EUR</v>
          </cell>
          <cell r="H12" t="str">
            <v>EUR</v>
          </cell>
          <cell r="I12" t="str">
            <v>USD</v>
          </cell>
          <cell r="J12" t="str">
            <v>USD</v>
          </cell>
          <cell r="K12" t="str">
            <v>EUR</v>
          </cell>
          <cell r="L12" t="str">
            <v>CHF</v>
          </cell>
          <cell r="M12" t="str">
            <v>USD</v>
          </cell>
          <cell r="N12" t="str">
            <v>EUR</v>
          </cell>
          <cell r="O12" t="str">
            <v>USD</v>
          </cell>
          <cell r="P12" t="str">
            <v>USD</v>
          </cell>
          <cell r="Q12" t="str">
            <v>USD</v>
          </cell>
          <cell r="R12" t="str">
            <v>USD</v>
          </cell>
          <cell r="S12" t="str">
            <v>USD</v>
          </cell>
          <cell r="T12" t="str">
            <v>USD</v>
          </cell>
          <cell r="U12" t="str">
            <v>USD</v>
          </cell>
          <cell r="V12" t="str">
            <v>USD</v>
          </cell>
          <cell r="W12" t="str">
            <v>USD</v>
          </cell>
          <cell r="X12" t="str">
            <v>USD</v>
          </cell>
          <cell r="Y12" t="str">
            <v>USD</v>
          </cell>
          <cell r="Z12" t="str">
            <v>EUR</v>
          </cell>
          <cell r="AA12" t="str">
            <v>EUR</v>
          </cell>
          <cell r="AB12" t="str">
            <v>EUR</v>
          </cell>
          <cell r="AC12" t="str">
            <v>EUR</v>
          </cell>
          <cell r="AD12" t="str">
            <v>USD</v>
          </cell>
          <cell r="AE12" t="str">
            <v>USD</v>
          </cell>
          <cell r="AF12" t="str">
            <v>USD</v>
          </cell>
          <cell r="AG12" t="str">
            <v>USD</v>
          </cell>
          <cell r="AH12" t="str">
            <v>USD</v>
          </cell>
          <cell r="AI12" t="str">
            <v>USD</v>
          </cell>
          <cell r="AJ12" t="str">
            <v>USD</v>
          </cell>
          <cell r="AK12" t="str">
            <v>EUR</v>
          </cell>
          <cell r="AL12" t="str">
            <v>EUR</v>
          </cell>
          <cell r="AM12" t="str">
            <v>USD</v>
          </cell>
          <cell r="AN12" t="str">
            <v>USD</v>
          </cell>
          <cell r="AO12" t="str">
            <v>USD</v>
          </cell>
          <cell r="AP12" t="str">
            <v>USD</v>
          </cell>
          <cell r="AQ12" t="str">
            <v>SGD</v>
          </cell>
          <cell r="AR12" t="str">
            <v>EUR</v>
          </cell>
          <cell r="AS12" t="str">
            <v>EUR</v>
          </cell>
          <cell r="AT12" t="str">
            <v>EUR</v>
          </cell>
          <cell r="AU12" t="str">
            <v>EUR</v>
          </cell>
          <cell r="AV12" t="str">
            <v>EUR</v>
          </cell>
          <cell r="AW12" t="str">
            <v>EUR</v>
          </cell>
          <cell r="AX12" t="str">
            <v>EUR</v>
          </cell>
          <cell r="AY12" t="str">
            <v>GBP</v>
          </cell>
          <cell r="AZ12" t="str">
            <v>GBP</v>
          </cell>
          <cell r="BA12" t="str">
            <v>CHF</v>
          </cell>
          <cell r="BB12" t="str">
            <v>CHF</v>
          </cell>
          <cell r="BC12" t="str">
            <v>USD</v>
          </cell>
          <cell r="BD12" t="str">
            <v>EUR</v>
          </cell>
          <cell r="BE12" t="str">
            <v>CHF</v>
          </cell>
          <cell r="BF12" t="str">
            <v>EUR</v>
          </cell>
          <cell r="BG12" t="str">
            <v>CHF</v>
          </cell>
          <cell r="BH12" t="str">
            <v>USD</v>
          </cell>
          <cell r="BI12" t="str">
            <v>EUR</v>
          </cell>
          <cell r="BJ12" t="str">
            <v>CHF</v>
          </cell>
          <cell r="BK12" t="str">
            <v>EUR</v>
          </cell>
          <cell r="BL12" t="str">
            <v>CHF</v>
          </cell>
          <cell r="BM12" t="str">
            <v>USD</v>
          </cell>
          <cell r="BN12" t="str">
            <v>USD</v>
          </cell>
          <cell r="BO12" t="str">
            <v>USD</v>
          </cell>
          <cell r="BP12" t="str">
            <v>USD</v>
          </cell>
          <cell r="BQ12" t="str">
            <v>USD</v>
          </cell>
          <cell r="BR12" t="str">
            <v>USD</v>
          </cell>
          <cell r="BS12" t="str">
            <v>USD</v>
          </cell>
          <cell r="BT12" t="str">
            <v>USD</v>
          </cell>
          <cell r="BU12" t="str">
            <v>USD</v>
          </cell>
          <cell r="BV12" t="str">
            <v>USD</v>
          </cell>
          <cell r="BW12" t="str">
            <v>SGD</v>
          </cell>
          <cell r="BX12" t="str">
            <v>SGD</v>
          </cell>
          <cell r="BY12" t="str">
            <v>SGD</v>
          </cell>
          <cell r="BZ12" t="str">
            <v>SGD</v>
          </cell>
          <cell r="CA12" t="str">
            <v>EUR</v>
          </cell>
          <cell r="CB12" t="str">
            <v>EUR</v>
          </cell>
          <cell r="CC12" t="str">
            <v>EUR</v>
          </cell>
          <cell r="CD12" t="str">
            <v>EUR</v>
          </cell>
          <cell r="CE12" t="str">
            <v>EUR</v>
          </cell>
          <cell r="CF12" t="str">
            <v>CHF</v>
          </cell>
          <cell r="CG12" t="str">
            <v>CHF</v>
          </cell>
          <cell r="CH12" t="str">
            <v>GBP</v>
          </cell>
          <cell r="CI12" t="str">
            <v>GBP</v>
          </cell>
          <cell r="CJ12" t="str">
            <v>GBP</v>
          </cell>
          <cell r="CK12" t="str">
            <v>USD</v>
          </cell>
          <cell r="CL12" t="str">
            <v>USD</v>
          </cell>
          <cell r="CM12" t="str">
            <v>USD</v>
          </cell>
          <cell r="CN12" t="str">
            <v>USD</v>
          </cell>
          <cell r="CO12" t="str">
            <v>USD</v>
          </cell>
          <cell r="CP12" t="str">
            <v>USD</v>
          </cell>
          <cell r="CQ12" t="str">
            <v>USD</v>
          </cell>
          <cell r="CR12" t="str">
            <v>USD</v>
          </cell>
          <cell r="CS12" t="str">
            <v>SGD</v>
          </cell>
          <cell r="CT12" t="str">
            <v>SGD</v>
          </cell>
          <cell r="CU12" t="str">
            <v>EUR</v>
          </cell>
          <cell r="CV12" t="str">
            <v>EUR</v>
          </cell>
          <cell r="CW12" t="str">
            <v>GBP</v>
          </cell>
          <cell r="CX12" t="str">
            <v>GBP</v>
          </cell>
          <cell r="CY12" t="str">
            <v>GBP</v>
          </cell>
          <cell r="CZ12" t="str">
            <v>USD</v>
          </cell>
          <cell r="DA12" t="str">
            <v>USD</v>
          </cell>
          <cell r="DB12" t="str">
            <v>USD</v>
          </cell>
          <cell r="DC12" t="str">
            <v>USD</v>
          </cell>
          <cell r="DD12" t="str">
            <v>USD</v>
          </cell>
          <cell r="DE12" t="str">
            <v>USD</v>
          </cell>
          <cell r="DF12" t="str">
            <v>USD</v>
          </cell>
          <cell r="DG12" t="str">
            <v>USD</v>
          </cell>
          <cell r="DH12" t="str">
            <v>EUR</v>
          </cell>
          <cell r="DI12" t="str">
            <v>EUR</v>
          </cell>
          <cell r="DJ12" t="str">
            <v>EUR</v>
          </cell>
          <cell r="DK12" t="str">
            <v>CHF</v>
          </cell>
          <cell r="DL12" t="str">
            <v>SGD</v>
          </cell>
          <cell r="DM12" t="str">
            <v>USD</v>
          </cell>
          <cell r="DN12" t="str">
            <v>USD</v>
          </cell>
          <cell r="DO12" t="str">
            <v>USD</v>
          </cell>
          <cell r="DP12" t="str">
            <v>USD</v>
          </cell>
          <cell r="DQ12" t="str">
            <v>USD</v>
          </cell>
          <cell r="DR12" t="str">
            <v>USD</v>
          </cell>
          <cell r="DS12" t="str">
            <v>USD</v>
          </cell>
          <cell r="DT12" t="str">
            <v>USD</v>
          </cell>
          <cell r="DU12" t="str">
            <v>JPY</v>
          </cell>
          <cell r="DV12" t="str">
            <v>USD</v>
          </cell>
          <cell r="DW12" t="str">
            <v>JPY</v>
          </cell>
          <cell r="DX12" t="str">
            <v>USD</v>
          </cell>
          <cell r="DY12" t="str">
            <v>EUR</v>
          </cell>
          <cell r="DZ12" t="str">
            <v>GBP</v>
          </cell>
          <cell r="EA12" t="str">
            <v>JPY</v>
          </cell>
          <cell r="EB12" t="str">
            <v>USD</v>
          </cell>
          <cell r="EC12" t="str">
            <v>GBP</v>
          </cell>
          <cell r="ED12" t="str">
            <v>JPY</v>
          </cell>
          <cell r="EE12" t="str">
            <v>USD</v>
          </cell>
          <cell r="EF12" t="str">
            <v>USD</v>
          </cell>
          <cell r="EG12" t="str">
            <v>USD</v>
          </cell>
          <cell r="EH12" t="str">
            <v>AUD</v>
          </cell>
          <cell r="EI12" t="str">
            <v>SGD</v>
          </cell>
          <cell r="EJ12" t="str">
            <v>USD</v>
          </cell>
          <cell r="EK12" t="str">
            <v>AUD</v>
          </cell>
          <cell r="EL12" t="str">
            <v>SGD</v>
          </cell>
          <cell r="EM12" t="str">
            <v>USD</v>
          </cell>
          <cell r="EN12" t="str">
            <v>USD</v>
          </cell>
          <cell r="EO12" t="str">
            <v>USD</v>
          </cell>
          <cell r="EP12" t="str">
            <v>SGD</v>
          </cell>
          <cell r="EQ12" t="str">
            <v>USD</v>
          </cell>
          <cell r="ER12" t="str">
            <v>CHF</v>
          </cell>
          <cell r="ES12" t="str">
            <v>USD</v>
          </cell>
          <cell r="ET12" t="str">
            <v>CHF</v>
          </cell>
          <cell r="EU12" t="str">
            <v>EUR</v>
          </cell>
          <cell r="EV12" t="str">
            <v>USD</v>
          </cell>
          <cell r="EW12" t="str">
            <v>EUR</v>
          </cell>
          <cell r="EX12" t="str">
            <v>CHF</v>
          </cell>
          <cell r="EY12" t="str">
            <v>CHF</v>
          </cell>
          <cell r="EZ12" t="str">
            <v>EUR</v>
          </cell>
          <cell r="FA12" t="str">
            <v>EUR</v>
          </cell>
          <cell r="FB12" t="str">
            <v>USD</v>
          </cell>
          <cell r="FC12" t="str">
            <v>SGD</v>
          </cell>
          <cell r="FD12" t="str">
            <v>USD</v>
          </cell>
          <cell r="FE12" t="str">
            <v>USD</v>
          </cell>
          <cell r="FF12" t="str">
            <v>USD</v>
          </cell>
          <cell r="FG12" t="str">
            <v>USD</v>
          </cell>
          <cell r="FH12" t="str">
            <v>USD</v>
          </cell>
          <cell r="FI12" t="str">
            <v>USD</v>
          </cell>
          <cell r="FJ12" t="str">
            <v>USD</v>
          </cell>
          <cell r="FK12" t="str">
            <v>SGD</v>
          </cell>
          <cell r="FL12" t="str">
            <v>USD</v>
          </cell>
          <cell r="FM12" t="str">
            <v>SGD</v>
          </cell>
          <cell r="FN12" t="str">
            <v>USD</v>
          </cell>
          <cell r="FO12" t="str">
            <v>USD</v>
          </cell>
          <cell r="FP12" t="str">
            <v>USD</v>
          </cell>
          <cell r="FQ12" t="str">
            <v>USD</v>
          </cell>
          <cell r="FR12" t="str">
            <v>USD</v>
          </cell>
          <cell r="FS12" t="str">
            <v>USD</v>
          </cell>
          <cell r="FT12" t="str">
            <v>USD</v>
          </cell>
          <cell r="FU12" t="str">
            <v>USD</v>
          </cell>
          <cell r="FV12" t="str">
            <v>USD</v>
          </cell>
          <cell r="FW12" t="str">
            <v>USD</v>
          </cell>
          <cell r="FX12" t="str">
            <v>USD</v>
          </cell>
          <cell r="FY12" t="str">
            <v>USD</v>
          </cell>
          <cell r="FZ12" t="str">
            <v>USD</v>
          </cell>
          <cell r="GA12" t="str">
            <v>USD</v>
          </cell>
          <cell r="GB12" t="str">
            <v>USD</v>
          </cell>
          <cell r="GC12" t="str">
            <v>USD</v>
          </cell>
          <cell r="GD12" t="str">
            <v>AUD</v>
          </cell>
          <cell r="GE12" t="str">
            <v>SGD</v>
          </cell>
          <cell r="GF12" t="str">
            <v>USD</v>
          </cell>
          <cell r="GG12" t="str">
            <v>AUD</v>
          </cell>
          <cell r="GH12" t="str">
            <v>SGD</v>
          </cell>
          <cell r="GI12" t="str">
            <v>USD</v>
          </cell>
          <cell r="GJ12" t="str">
            <v>USD</v>
          </cell>
          <cell r="GK12" t="str">
            <v>EUR</v>
          </cell>
          <cell r="GL12" t="str">
            <v>EUR</v>
          </cell>
          <cell r="GM12" t="str">
            <v>USD</v>
          </cell>
          <cell r="GN12" t="str">
            <v>CHF</v>
          </cell>
          <cell r="GO12" t="str">
            <v>CHF</v>
          </cell>
          <cell r="GP12" t="str">
            <v>USD</v>
          </cell>
          <cell r="GQ12" t="str">
            <v>EUR</v>
          </cell>
          <cell r="GR12" t="str">
            <v>CHF</v>
          </cell>
          <cell r="GS12" t="str">
            <v>EUR</v>
          </cell>
          <cell r="GT12" t="str">
            <v>GBP</v>
          </cell>
          <cell r="GU12" t="str">
            <v>GBP</v>
          </cell>
          <cell r="GV12" t="str">
            <v>GBP</v>
          </cell>
          <cell r="GW12" t="str">
            <v>GBP</v>
          </cell>
          <cell r="GX12" t="str">
            <v>USD</v>
          </cell>
          <cell r="GY12" t="str">
            <v>USD</v>
          </cell>
          <cell r="GZ12" t="str">
            <v>CHF</v>
          </cell>
          <cell r="HA12" t="str">
            <v>EUR</v>
          </cell>
          <cell r="HB12" t="str">
            <v>SGD</v>
          </cell>
          <cell r="HC12" t="str">
            <v>AUD</v>
          </cell>
          <cell r="HD12" t="str">
            <v>CHF</v>
          </cell>
          <cell r="HE12" t="str">
            <v>EUR</v>
          </cell>
          <cell r="HF12" t="str">
            <v>SGD</v>
          </cell>
          <cell r="HG12" t="str">
            <v>CHF</v>
          </cell>
          <cell r="HH12" t="str">
            <v>USD</v>
          </cell>
          <cell r="HI12" t="str">
            <v>EUR</v>
          </cell>
          <cell r="HJ12" t="str">
            <v>GBP</v>
          </cell>
          <cell r="HK12" t="str">
            <v>EUR</v>
          </cell>
          <cell r="HL12" t="str">
            <v>USD</v>
          </cell>
          <cell r="HM12" t="str">
            <v>USD</v>
          </cell>
          <cell r="HN12" t="str">
            <v>USD</v>
          </cell>
          <cell r="HO12" t="str">
            <v>USD</v>
          </cell>
          <cell r="HP12" t="str">
            <v>USD</v>
          </cell>
          <cell r="HQ12" t="str">
            <v>USD</v>
          </cell>
          <cell r="HR12" t="str">
            <v>SGD</v>
          </cell>
          <cell r="HS12" t="str">
            <v>USD</v>
          </cell>
          <cell r="HT12" t="str">
            <v>GBP</v>
          </cell>
          <cell r="HU12" t="str">
            <v>EUR</v>
          </cell>
          <cell r="HV12" t="str">
            <v>CHF</v>
          </cell>
          <cell r="HW12" t="str">
            <v>CHF</v>
          </cell>
          <cell r="HX12" t="str">
            <v>CHF</v>
          </cell>
          <cell r="HY12" t="str">
            <v>CHF</v>
          </cell>
          <cell r="HZ12" t="str">
            <v>EUR</v>
          </cell>
          <cell r="IA12" t="str">
            <v>EUR</v>
          </cell>
          <cell r="IB12" t="str">
            <v>EUR</v>
          </cell>
          <cell r="IC12" t="str">
            <v>EUR</v>
          </cell>
          <cell r="ID12" t="str">
            <v>EUR</v>
          </cell>
          <cell r="IE12" t="str">
            <v>EUR</v>
          </cell>
          <cell r="IF12" t="str">
            <v>USD</v>
          </cell>
          <cell r="IG12" t="str">
            <v>USD</v>
          </cell>
          <cell r="IH12" t="str">
            <v>USD</v>
          </cell>
          <cell r="II12" t="str">
            <v>USD</v>
          </cell>
          <cell r="IJ12" t="str">
            <v>USD</v>
          </cell>
          <cell r="IK12" t="str">
            <v>CHF</v>
          </cell>
          <cell r="IL12" t="str">
            <v>CHF</v>
          </cell>
          <cell r="IM12" t="str">
            <v>CHF</v>
          </cell>
          <cell r="IN12" t="str">
            <v>CHF</v>
          </cell>
          <cell r="IO12" t="str">
            <v>USD</v>
          </cell>
          <cell r="IP12" t="str">
            <v>USD</v>
          </cell>
          <cell r="IQ12" t="str">
            <v>USD</v>
          </cell>
          <cell r="IR12" t="str">
            <v>USD</v>
          </cell>
          <cell r="IS12" t="str">
            <v>USD</v>
          </cell>
          <cell r="IT12" t="str">
            <v>USD</v>
          </cell>
          <cell r="IU12" t="str">
            <v>EUR</v>
          </cell>
          <cell r="IV12" t="str">
            <v>GBP</v>
          </cell>
          <cell r="IW12" t="str">
            <v>USD</v>
          </cell>
          <cell r="IX12" t="str">
            <v>USD</v>
          </cell>
          <cell r="IY12" t="str">
            <v>USD</v>
          </cell>
          <cell r="IZ12" t="str">
            <v>USD</v>
          </cell>
          <cell r="JA12" t="str">
            <v>USD</v>
          </cell>
          <cell r="JB12" t="str">
            <v>USD</v>
          </cell>
          <cell r="JC12" t="str">
            <v>EUR</v>
          </cell>
          <cell r="JD12" t="str">
            <v>EUR</v>
          </cell>
          <cell r="JE12" t="str">
            <v>EUR</v>
          </cell>
          <cell r="JF12" t="str">
            <v>GBP</v>
          </cell>
          <cell r="JG12" t="str">
            <v>GBP</v>
          </cell>
          <cell r="JH12" t="str">
            <v>CHF</v>
          </cell>
          <cell r="JI12" t="str">
            <v>CHF</v>
          </cell>
          <cell r="JJ12" t="str">
            <v>GBP</v>
          </cell>
          <cell r="JK12" t="str">
            <v>GBP</v>
          </cell>
          <cell r="JL12" t="str">
            <v>CHF</v>
          </cell>
          <cell r="JM12" t="str">
            <v>EUR</v>
          </cell>
          <cell r="JN12" t="str">
            <v>USD</v>
          </cell>
          <cell r="JO12" t="str">
            <v>GBP</v>
          </cell>
          <cell r="JP12" t="str">
            <v>SGD</v>
          </cell>
          <cell r="JQ12" t="str">
            <v>USD</v>
          </cell>
          <cell r="JR12" t="str">
            <v>EUR</v>
          </cell>
          <cell r="JS12" t="str">
            <v>CHF</v>
          </cell>
          <cell r="JT12" t="str">
            <v>EUR</v>
          </cell>
          <cell r="JU12" t="str">
            <v>USD</v>
          </cell>
          <cell r="JV12" t="str">
            <v>GBP</v>
          </cell>
          <cell r="JW12" t="str">
            <v>GBP</v>
          </cell>
          <cell r="JX12" t="str">
            <v>EUR</v>
          </cell>
          <cell r="JY12" t="str">
            <v>CHF</v>
          </cell>
          <cell r="JZ12" t="str">
            <v>EUR</v>
          </cell>
          <cell r="KA12" t="str">
            <v>USD</v>
          </cell>
          <cell r="KB12" t="str">
            <v>USD</v>
          </cell>
          <cell r="KC12" t="str">
            <v>USD</v>
          </cell>
          <cell r="KD12" t="str">
            <v>EUR</v>
          </cell>
          <cell r="KE12" t="str">
            <v>CHF</v>
          </cell>
          <cell r="KF12" t="str">
            <v>USD</v>
          </cell>
          <cell r="KG12" t="str">
            <v>EUR</v>
          </cell>
          <cell r="KH12" t="str">
            <v>USD</v>
          </cell>
          <cell r="KI12" t="str">
            <v>USD</v>
          </cell>
          <cell r="KJ12" t="str">
            <v>USD</v>
          </cell>
          <cell r="KK12" t="str">
            <v>USD</v>
          </cell>
          <cell r="KL12" t="str">
            <v>USD</v>
          </cell>
          <cell r="KM12" t="str">
            <v>USD</v>
          </cell>
          <cell r="KN12" t="str">
            <v>USD</v>
          </cell>
          <cell r="KO12" t="str">
            <v>USD</v>
          </cell>
          <cell r="KP12" t="str">
            <v>EUR</v>
          </cell>
          <cell r="KQ12" t="str">
            <v>EUR</v>
          </cell>
          <cell r="KR12" t="str">
            <v>EUR</v>
          </cell>
          <cell r="KS12" t="str">
            <v>EUR</v>
          </cell>
          <cell r="KT12" t="str">
            <v>EUR</v>
          </cell>
          <cell r="KU12" t="str">
            <v>EUR</v>
          </cell>
          <cell r="KV12" t="str">
            <v>EUR</v>
          </cell>
          <cell r="KW12" t="str">
            <v>EUR</v>
          </cell>
          <cell r="KX12" t="str">
            <v>CHF</v>
          </cell>
          <cell r="KY12" t="str">
            <v>CHF</v>
          </cell>
          <cell r="KZ12" t="str">
            <v>CHF</v>
          </cell>
          <cell r="LA12" t="str">
            <v>CHF</v>
          </cell>
          <cell r="LB12" t="str">
            <v>USD</v>
          </cell>
          <cell r="LC12" t="str">
            <v>USD</v>
          </cell>
          <cell r="LD12" t="str">
            <v>USD</v>
          </cell>
          <cell r="LE12" t="str">
            <v>USD</v>
          </cell>
          <cell r="LF12" t="str">
            <v>USD</v>
          </cell>
          <cell r="LG12" t="str">
            <v>USD</v>
          </cell>
          <cell r="LH12" t="str">
            <v>USD</v>
          </cell>
          <cell r="LI12" t="str">
            <v>USD</v>
          </cell>
        </row>
        <row r="15">
          <cell r="A15" t="str">
            <v>TCI</v>
          </cell>
          <cell r="B15" t="str">
            <v>Net Increase/(Decrease) in Net Assets attributable to Holders of Redeemable Participating Shares from Operations</v>
          </cell>
          <cell r="E15">
            <v>8205192.6829151092</v>
          </cell>
          <cell r="F15">
            <v>1595727.4560823559</v>
          </cell>
          <cell r="G15">
            <v>764475.79317175271</v>
          </cell>
          <cell r="H15">
            <v>80400.942424900757</v>
          </cell>
          <cell r="I15">
            <v>219523.44201472375</v>
          </cell>
          <cell r="J15">
            <v>48.569959356845054</v>
          </cell>
          <cell r="K15">
            <v>39041.329976884263</v>
          </cell>
          <cell r="L15">
            <v>940901.9125126662</v>
          </cell>
          <cell r="M15">
            <v>23835.734302728433</v>
          </cell>
          <cell r="N15">
            <v>19986.15387125039</v>
          </cell>
          <cell r="O15">
            <v>14625.378441587622</v>
          </cell>
          <cell r="P15">
            <v>13881.634126878866</v>
          </cell>
          <cell r="Q15">
            <v>29.090199802356913</v>
          </cell>
          <cell r="R15">
            <v>-705700.95156593481</v>
          </cell>
          <cell r="S15">
            <v>-125333.0092298196</v>
          </cell>
          <cell r="T15">
            <v>-18285943.478348602</v>
          </cell>
          <cell r="U15">
            <v>-1039036.5005790585</v>
          </cell>
          <cell r="V15">
            <v>-2165596.713101306</v>
          </cell>
          <cell r="W15">
            <v>-101280.15373168628</v>
          </cell>
          <cell r="X15">
            <v>-6808184.2670542635</v>
          </cell>
          <cell r="Y15">
            <v>-993070.35258938</v>
          </cell>
          <cell r="Z15">
            <v>-979128.25270295551</v>
          </cell>
          <cell r="AA15">
            <v>-222339.08334156653</v>
          </cell>
          <cell r="AB15">
            <v>-94568.577719061403</v>
          </cell>
          <cell r="AC15">
            <v>-19812.750036373058</v>
          </cell>
          <cell r="AD15">
            <v>69621875.126761183</v>
          </cell>
          <cell r="AE15">
            <v>20380647.78243693</v>
          </cell>
          <cell r="AF15">
            <v>3287518.1131210169</v>
          </cell>
          <cell r="AG15">
            <v>389448.99685408309</v>
          </cell>
          <cell r="AH15">
            <v>610082.1661142282</v>
          </cell>
          <cell r="AI15">
            <v>3064671.5267556906</v>
          </cell>
          <cell r="AJ15">
            <v>180395.50332122232</v>
          </cell>
          <cell r="AK15">
            <v>2303307.2198545407</v>
          </cell>
          <cell r="AL15">
            <v>274635.43478111667</v>
          </cell>
          <cell r="AM15">
            <v>2542943.7633229801</v>
          </cell>
          <cell r="AN15">
            <v>107655.00335373124</v>
          </cell>
          <cell r="AO15">
            <v>62198.73799774317</v>
          </cell>
          <cell r="AP15">
            <v>549442.55259693193</v>
          </cell>
          <cell r="AQ15">
            <v>7772.8286603317847</v>
          </cell>
          <cell r="AR15">
            <v>243466.45876570288</v>
          </cell>
          <cell r="AS15">
            <v>41626.263077578362</v>
          </cell>
          <cell r="AT15">
            <v>3581.8551225336264</v>
          </cell>
          <cell r="AU15">
            <v>45528.891368153032</v>
          </cell>
          <cell r="AV15">
            <v>86582.031905599695</v>
          </cell>
          <cell r="AW15">
            <v>6320.2050527514866</v>
          </cell>
          <cell r="AX15">
            <v>432.89380647966959</v>
          </cell>
          <cell r="AY15">
            <v>268.63090037127927</v>
          </cell>
          <cell r="AZ15">
            <v>6888.0987570541483</v>
          </cell>
          <cell r="BA15">
            <v>66321.706683310898</v>
          </cell>
          <cell r="BB15">
            <v>123233.16858469618</v>
          </cell>
          <cell r="BC15">
            <v>1024291.6153306719</v>
          </cell>
          <cell r="BD15">
            <v>7320.2250254281007</v>
          </cell>
          <cell r="BE15">
            <v>227.9746437527111</v>
          </cell>
          <cell r="BF15">
            <v>88676.175571375134</v>
          </cell>
          <cell r="BG15">
            <v>99438.855301608084</v>
          </cell>
          <cell r="BH15">
            <v>1376927.908545339</v>
          </cell>
          <cell r="BI15">
            <v>35610.020646149598</v>
          </cell>
          <cell r="BJ15">
            <v>8577.6299524944479</v>
          </cell>
          <cell r="BK15">
            <v>204682.63299123317</v>
          </cell>
          <cell r="BL15">
            <v>170056.55203600036</v>
          </cell>
          <cell r="BM15">
            <v>2900539.65675234</v>
          </cell>
          <cell r="BN15">
            <v>65212.21667637628</v>
          </cell>
          <cell r="BO15">
            <v>-1143014.0357981892</v>
          </cell>
          <cell r="BP15">
            <v>128921.35768897946</v>
          </cell>
          <cell r="BQ15">
            <v>1397.4496726548091</v>
          </cell>
          <cell r="BR15">
            <v>706895.80516872392</v>
          </cell>
          <cell r="BS15">
            <v>49777.899142771785</v>
          </cell>
          <cell r="BT15">
            <v>-43968.409109042506</v>
          </cell>
          <cell r="BU15">
            <v>38583.983560331428</v>
          </cell>
          <cell r="BV15">
            <v>7.7420056529108061</v>
          </cell>
          <cell r="BW15">
            <v>151888.24498182687</v>
          </cell>
          <cell r="BX15">
            <v>0.94542403857235358</v>
          </cell>
          <cell r="BY15">
            <v>-81597.523529829195</v>
          </cell>
          <cell r="BZ15">
            <v>38.722046262411567</v>
          </cell>
          <cell r="CA15">
            <v>672807.11141365615</v>
          </cell>
          <cell r="CB15">
            <v>7250.0512360115345</v>
          </cell>
          <cell r="CC15">
            <v>37285.732081652641</v>
          </cell>
          <cell r="CD15">
            <v>55137.40213398583</v>
          </cell>
          <cell r="CE15">
            <v>383029.94066775852</v>
          </cell>
          <cell r="CF15">
            <v>207981.80449678373</v>
          </cell>
          <cell r="CG15">
            <v>59822.678664276435</v>
          </cell>
          <cell r="CH15">
            <v>8180.5219160102924</v>
          </cell>
          <cell r="CI15">
            <v>4971.7150321217241</v>
          </cell>
          <cell r="CJ15">
            <v>6951.0230974559563</v>
          </cell>
          <cell r="CK15">
            <v>-52140.462235078659</v>
          </cell>
          <cell r="CL15">
            <v>1646977.8277920084</v>
          </cell>
          <cell r="CM15">
            <v>1654.9716200109826</v>
          </cell>
          <cell r="CN15">
            <v>-21467.675781561098</v>
          </cell>
          <cell r="CO15">
            <v>12.351696073894628</v>
          </cell>
          <cell r="CP15">
            <v>12.378337655051146</v>
          </cell>
          <cell r="CQ15">
            <v>-788.06862690599598</v>
          </cell>
          <cell r="CR15">
            <v>12.378337655051139</v>
          </cell>
          <cell r="CS15">
            <v>9.5299204524602477</v>
          </cell>
          <cell r="CT15">
            <v>-76.712740746643703</v>
          </cell>
          <cell r="CU15">
            <v>14062.006435340443</v>
          </cell>
          <cell r="CV15">
            <v>4099.6497300099181</v>
          </cell>
          <cell r="CW15">
            <v>6621.2147269833495</v>
          </cell>
          <cell r="CX15">
            <v>17.373962947479065</v>
          </cell>
          <cell r="CY15">
            <v>17.05140254568294</v>
          </cell>
          <cell r="CZ15">
            <v>294962.47618114256</v>
          </cell>
          <cell r="DA15">
            <v>79.388128566648888</v>
          </cell>
          <cell r="DB15">
            <v>5410.0996304651771</v>
          </cell>
          <cell r="DC15">
            <v>110802.19601448625</v>
          </cell>
          <cell r="DD15">
            <v>79.388128566648888</v>
          </cell>
          <cell r="DE15">
            <v>165201.0163905572</v>
          </cell>
          <cell r="DF15">
            <v>99094.059881175534</v>
          </cell>
          <cell r="DG15">
            <v>247079.89664142855</v>
          </cell>
          <cell r="DH15">
            <v>1641.5867749882357</v>
          </cell>
          <cell r="DI15">
            <v>109820.41568650767</v>
          </cell>
          <cell r="DJ15">
            <v>74815.749344523792</v>
          </cell>
          <cell r="DK15">
            <v>53482.353417016107</v>
          </cell>
          <cell r="DL15">
            <v>48.513780575818075</v>
          </cell>
          <cell r="DM15">
            <v>660102.42790068244</v>
          </cell>
          <cell r="DN15">
            <v>9946140.0127604324</v>
          </cell>
          <cell r="DO15">
            <v>126372.18074307981</v>
          </cell>
          <cell r="DP15">
            <v>724.06515759725903</v>
          </cell>
          <cell r="DQ15">
            <v>39161.449318246559</v>
          </cell>
          <cell r="DR15">
            <v>14.952373190243691</v>
          </cell>
          <cell r="DS15">
            <v>126925.1409553183</v>
          </cell>
          <cell r="DT15">
            <v>13097.100791450668</v>
          </cell>
          <cell r="DU15">
            <v>391806.06060618017</v>
          </cell>
          <cell r="DV15">
            <v>11657144.927895352</v>
          </cell>
          <cell r="DW15">
            <v>11706965.983454751</v>
          </cell>
          <cell r="DX15">
            <v>1717016.0282473667</v>
          </cell>
          <cell r="DY15">
            <v>2996508.5217849775</v>
          </cell>
          <cell r="DZ15">
            <v>797025605.16254437</v>
          </cell>
          <cell r="EA15">
            <v>501169862.65966034</v>
          </cell>
          <cell r="EB15">
            <v>6299431.4799651178</v>
          </cell>
          <cell r="EC15">
            <v>4739371.4451297605</v>
          </cell>
          <cell r="ED15">
            <v>192638970.47802746</v>
          </cell>
          <cell r="EE15">
            <v>54907211.361319974</v>
          </cell>
          <cell r="EF15">
            <v>1712673.9313639924</v>
          </cell>
          <cell r="EG15">
            <v>5247.5623929009162</v>
          </cell>
          <cell r="EH15">
            <v>-8835.7315210909965</v>
          </cell>
          <cell r="EI15">
            <v>-15475.123904799184</v>
          </cell>
          <cell r="EJ15">
            <v>647442.31942760095</v>
          </cell>
          <cell r="EK15">
            <v>11251.527885390427</v>
          </cell>
          <cell r="EL15">
            <v>148308.15207658531</v>
          </cell>
          <cell r="EM15">
            <v>7481864.1717741368</v>
          </cell>
          <cell r="EN15">
            <v>-74103.715016078204</v>
          </cell>
          <cell r="EO15">
            <v>503399.64596184884</v>
          </cell>
          <cell r="EP15">
            <v>975.86092350640502</v>
          </cell>
          <cell r="EQ15">
            <v>3134441.5661579445</v>
          </cell>
          <cell r="ER15">
            <v>204942.12572811212</v>
          </cell>
          <cell r="ES15">
            <v>26047800.627733085</v>
          </cell>
          <cell r="ET15">
            <v>1127337.3259381328</v>
          </cell>
          <cell r="EU15">
            <v>2036922.7073710475</v>
          </cell>
          <cell r="EV15">
            <v>10578490.098366605</v>
          </cell>
          <cell r="EW15">
            <v>3096722.5798797705</v>
          </cell>
          <cell r="EX15">
            <v>3670.6320535447953</v>
          </cell>
          <cell r="EY15">
            <v>677770.87125797779</v>
          </cell>
          <cell r="EZ15">
            <v>394660.06756231334</v>
          </cell>
          <cell r="FA15">
            <v>218223.58569256283</v>
          </cell>
          <cell r="FB15">
            <v>611247.70758066396</v>
          </cell>
          <cell r="FC15">
            <v>1899506.8803135282</v>
          </cell>
          <cell r="FD15">
            <v>30604.584364717644</v>
          </cell>
          <cell r="FE15">
            <v>-236840.17815417922</v>
          </cell>
          <cell r="FF15">
            <v>-8203963.3552093944</v>
          </cell>
          <cell r="FG15">
            <v>-439211.26268962346</v>
          </cell>
          <cell r="FH15">
            <v>-78.623946802317874</v>
          </cell>
          <cell r="FI15">
            <v>11800113.055536211</v>
          </cell>
          <cell r="FJ15">
            <v>14405.57096623665</v>
          </cell>
          <cell r="FK15">
            <v>13429.031005680743</v>
          </cell>
          <cell r="FL15">
            <v>356575.82292706362</v>
          </cell>
          <cell r="FM15">
            <v>55.969060332088048</v>
          </cell>
          <cell r="FN15">
            <v>333786.37342658802</v>
          </cell>
          <cell r="FO15">
            <v>623016.44707788702</v>
          </cell>
          <cell r="FP15">
            <v>8425516.4060356393</v>
          </cell>
          <cell r="FQ15">
            <v>67293425.041136369</v>
          </cell>
          <cell r="FR15">
            <v>2331854.6228279881</v>
          </cell>
          <cell r="FS15">
            <v>12366317.386325136</v>
          </cell>
          <cell r="FT15">
            <v>5480283.5043897033</v>
          </cell>
          <cell r="FU15">
            <v>5117848.2777880458</v>
          </cell>
          <cell r="FV15">
            <v>385928.38801404595</v>
          </cell>
          <cell r="FW15">
            <v>131821.78792373091</v>
          </cell>
          <cell r="FX15">
            <v>606958.22145892959</v>
          </cell>
          <cell r="FY15">
            <v>14181.241432441693</v>
          </cell>
          <cell r="FZ15">
            <v>3594526.2227933081</v>
          </cell>
          <cell r="GA15">
            <v>1205683.0994768203</v>
          </cell>
          <cell r="GB15">
            <v>12710.660397836789</v>
          </cell>
          <cell r="GC15">
            <v>-530709.74429507239</v>
          </cell>
          <cell r="GD15">
            <v>-6138.8740572797324</v>
          </cell>
          <cell r="GE15">
            <v>-40388.895355536617</v>
          </cell>
          <cell r="GF15">
            <v>574290.00625678117</v>
          </cell>
          <cell r="GG15">
            <v>13422.323183104736</v>
          </cell>
          <cell r="GH15">
            <v>67003.058379360285</v>
          </cell>
          <cell r="GI15">
            <v>1557109.2181656281</v>
          </cell>
          <cell r="GJ15">
            <v>-295728.09227698622</v>
          </cell>
          <cell r="GK15">
            <v>2002868.8628378096</v>
          </cell>
          <cell r="GL15">
            <v>29528204.404130891</v>
          </cell>
          <cell r="GM15">
            <v>86189.817666235453</v>
          </cell>
          <cell r="GN15">
            <v>260180.11240127077</v>
          </cell>
          <cell r="GO15">
            <v>5302909.7541870223</v>
          </cell>
          <cell r="GP15">
            <v>51984.55166777203</v>
          </cell>
          <cell r="GQ15">
            <v>3106920.9693640107</v>
          </cell>
          <cell r="GR15">
            <v>161180.30082010434</v>
          </cell>
          <cell r="GS15">
            <v>486042.1369248812</v>
          </cell>
          <cell r="GT15">
            <v>3566990.0231491476</v>
          </cell>
          <cell r="GU15">
            <v>44068.796850851417</v>
          </cell>
          <cell r="GV15">
            <v>36393152.030000001</v>
          </cell>
          <cell r="GW15">
            <v>18616505.990000002</v>
          </cell>
          <cell r="GX15">
            <v>6664823.9633924672</v>
          </cell>
          <cell r="GY15">
            <v>3355913.8173628631</v>
          </cell>
          <cell r="GZ15">
            <v>467729.56633232097</v>
          </cell>
          <cell r="HA15">
            <v>900084.46974588267</v>
          </cell>
          <cell r="HB15">
            <v>438154.95808239427</v>
          </cell>
          <cell r="HC15">
            <v>582712.62502837949</v>
          </cell>
          <cell r="HD15">
            <v>461224.93561416771</v>
          </cell>
          <cell r="HE15">
            <v>620114.83840941149</v>
          </cell>
          <cell r="HF15">
            <v>21017.073261564801</v>
          </cell>
          <cell r="HG15">
            <v>170574.77425662256</v>
          </cell>
          <cell r="HH15">
            <v>128544.21609832131</v>
          </cell>
          <cell r="HI15">
            <v>420580.00282046705</v>
          </cell>
          <cell r="HJ15">
            <v>10019.886638147584</v>
          </cell>
          <cell r="HK15">
            <v>91356.056965335971</v>
          </cell>
          <cell r="HL15">
            <v>7835903.3710257197</v>
          </cell>
          <cell r="HM15">
            <v>3433140.0661754622</v>
          </cell>
          <cell r="HN15">
            <v>3556687.8582545137</v>
          </cell>
          <cell r="HO15">
            <v>1032.430097062766</v>
          </cell>
          <cell r="HP15">
            <v>126.45620136618173</v>
          </cell>
          <cell r="HQ15">
            <v>6496353.1600965317</v>
          </cell>
          <cell r="HR15">
            <v>722330.17269382428</v>
          </cell>
          <cell r="HS15">
            <v>553303.32877835527</v>
          </cell>
          <cell r="HT15">
            <v>210384.97230598159</v>
          </cell>
          <cell r="HU15">
            <v>8.6903628426902202</v>
          </cell>
          <cell r="HV15">
            <v>5384699.5008657826</v>
          </cell>
          <cell r="HW15">
            <v>640308.4475374202</v>
          </cell>
          <cell r="HX15">
            <v>1565599.2870192751</v>
          </cell>
          <cell r="HY15">
            <v>497924.22457752074</v>
          </cell>
          <cell r="HZ15">
            <v>14582253.920340825</v>
          </cell>
          <cell r="IA15">
            <v>1237035.0040703856</v>
          </cell>
          <cell r="IB15">
            <v>8746956.2620036062</v>
          </cell>
          <cell r="IC15">
            <v>241841.08006415126</v>
          </cell>
          <cell r="ID15">
            <v>52619.283417816579</v>
          </cell>
          <cell r="IE15">
            <v>397175.60010321508</v>
          </cell>
          <cell r="IF15">
            <v>5987839.7781611681</v>
          </cell>
          <cell r="IG15">
            <v>424319.06697183847</v>
          </cell>
          <cell r="IH15">
            <v>4576957.7125384929</v>
          </cell>
          <cell r="II15">
            <v>360838.62565486867</v>
          </cell>
          <cell r="IJ15">
            <v>15091.776673628468</v>
          </cell>
          <cell r="IK15">
            <v>2592503.3509889496</v>
          </cell>
          <cell r="IL15">
            <v>206009.59053549444</v>
          </cell>
          <cell r="IM15">
            <v>899950.29579473089</v>
          </cell>
          <cell r="IN15">
            <v>12365.412680824527</v>
          </cell>
          <cell r="IO15">
            <v>5807055.765194227</v>
          </cell>
          <cell r="IP15">
            <v>228977.8529665129</v>
          </cell>
          <cell r="IQ15">
            <v>1932054.0614946636</v>
          </cell>
          <cell r="IR15">
            <v>84.640344596066086</v>
          </cell>
          <cell r="IS15">
            <v>-167975.55713406039</v>
          </cell>
          <cell r="IT15">
            <v>-175342.53869507823</v>
          </cell>
          <cell r="IU15">
            <v>-678107.29657073482</v>
          </cell>
          <cell r="IV15">
            <v>-25471.075710483365</v>
          </cell>
          <cell r="IW15">
            <v>-357237.58175835427</v>
          </cell>
          <cell r="IX15">
            <v>-118259.1719656861</v>
          </cell>
          <cell r="IY15">
            <v>-160578.35437046163</v>
          </cell>
          <cell r="IZ15">
            <v>-108.97199874387357</v>
          </cell>
          <cell r="JA15">
            <v>-336648.92795729241</v>
          </cell>
          <cell r="JB15">
            <v>-9655.2756533978991</v>
          </cell>
          <cell r="JC15">
            <v>-275006.27873632766</v>
          </cell>
          <cell r="JD15">
            <v>-126055.74320467983</v>
          </cell>
          <cell r="JE15">
            <v>-12838.074368909698</v>
          </cell>
          <cell r="JF15">
            <v>-9664.2337221510679</v>
          </cell>
          <cell r="JG15">
            <v>-32211.873232516889</v>
          </cell>
          <cell r="JH15">
            <v>-4900.5261723525118</v>
          </cell>
          <cell r="JI15">
            <v>-97611.262697479906</v>
          </cell>
          <cell r="JJ15">
            <v>-88778.977587875066</v>
          </cell>
          <cell r="JK15">
            <v>-131.60846341417903</v>
          </cell>
          <cell r="JL15">
            <v>-62724.817282169635</v>
          </cell>
          <cell r="JM15">
            <v>-57580.801698295676</v>
          </cell>
          <cell r="JN15">
            <v>-251899.02678790325</v>
          </cell>
          <cell r="JO15">
            <v>-8103.3853789878403</v>
          </cell>
          <cell r="JP15">
            <v>-5044.7972049376876</v>
          </cell>
          <cell r="JQ15">
            <v>-12382.608279688902</v>
          </cell>
          <cell r="JR15">
            <v>-3151.6402057341784</v>
          </cell>
          <cell r="JS15">
            <v>-1941.7718120533068</v>
          </cell>
          <cell r="JT15">
            <v>-15645.832930903025</v>
          </cell>
          <cell r="JU15">
            <v>-36102.099778042349</v>
          </cell>
          <cell r="JV15">
            <v>-3651.2232538820372</v>
          </cell>
          <cell r="JW15">
            <v>-9015.9894355223496</v>
          </cell>
          <cell r="JX15">
            <v>-1907.6283661916755</v>
          </cell>
          <cell r="JY15">
            <v>-411.37441135440821</v>
          </cell>
          <cell r="JZ15">
            <v>-3938.5389948244197</v>
          </cell>
          <cell r="KA15">
            <v>-27480.730830497203</v>
          </cell>
          <cell r="KB15">
            <v>-7.4175936780868863</v>
          </cell>
          <cell r="KC15">
            <v>-28141.952263826119</v>
          </cell>
          <cell r="KD15">
            <v>-7316.1277654977848</v>
          </cell>
          <cell r="KE15">
            <v>-1745.2001904171889</v>
          </cell>
          <cell r="KF15">
            <v>-23626.267916383815</v>
          </cell>
          <cell r="KG15">
            <v>-3071.927619209112</v>
          </cell>
          <cell r="KH15">
            <v>14274852.999740845</v>
          </cell>
          <cell r="KI15">
            <v>1477699.4894545453</v>
          </cell>
          <cell r="KJ15">
            <v>1010759.3890590672</v>
          </cell>
          <cell r="KK15">
            <v>35302.24337825337</v>
          </cell>
          <cell r="KL15">
            <v>1169942.6759381888</v>
          </cell>
          <cell r="KM15">
            <v>2276.0802630284948</v>
          </cell>
          <cell r="KN15">
            <v>2827621.825595689</v>
          </cell>
          <cell r="KO15">
            <v>167280.50484878631</v>
          </cell>
          <cell r="KP15">
            <v>2369788.7932725055</v>
          </cell>
          <cell r="KQ15">
            <v>164166.55267118898</v>
          </cell>
          <cell r="KR15">
            <v>259449.03810536503</v>
          </cell>
          <cell r="KS15">
            <v>213390.80949425374</v>
          </cell>
          <cell r="KT15">
            <v>254388.77644133364</v>
          </cell>
          <cell r="KU15">
            <v>20337.28423130223</v>
          </cell>
          <cell r="KV15">
            <v>396111.5062728537</v>
          </cell>
          <cell r="KW15">
            <v>53127.930921139181</v>
          </cell>
          <cell r="KX15">
            <v>990727.20790941</v>
          </cell>
          <cell r="KY15">
            <v>124762.03628412464</v>
          </cell>
          <cell r="KZ15">
            <v>269478.61361730105</v>
          </cell>
          <cell r="LA15">
            <v>162.59250082393456</v>
          </cell>
          <cell r="LB15">
            <v>-4278938.9287543343</v>
          </cell>
          <cell r="LC15">
            <v>-11718640.157700488</v>
          </cell>
          <cell r="LD15">
            <v>-337819.81433483411</v>
          </cell>
          <cell r="LE15">
            <v>-100536.1253565521</v>
          </cell>
          <cell r="LF15">
            <v>-260492.89463772619</v>
          </cell>
          <cell r="LG15">
            <v>-7068.7294187844491</v>
          </cell>
          <cell r="LH15">
            <v>-504332.88625179289</v>
          </cell>
          <cell r="LI15">
            <v>-34172.033545487895</v>
          </cell>
        </row>
        <row r="34">
          <cell r="A34" t="str">
            <v>CAPEX</v>
          </cell>
          <cell r="B34" t="str">
            <v>Capital expenses adjustment - Reg 65</v>
          </cell>
          <cell r="C34" t="str">
            <v>Reg 65</v>
          </cell>
          <cell r="E34">
            <v>18204.32</v>
          </cell>
          <cell r="F34">
            <v>3494.6600000000003</v>
          </cell>
          <cell r="G34">
            <v>1694.77</v>
          </cell>
          <cell r="H34">
            <v>109.44</v>
          </cell>
          <cell r="I34">
            <v>299.22000000000003</v>
          </cell>
          <cell r="J34">
            <v>0</v>
          </cell>
          <cell r="K34">
            <v>53.1</v>
          </cell>
          <cell r="L34">
            <v>1276.6300000000001</v>
          </cell>
          <cell r="M34">
            <v>42.4</v>
          </cell>
          <cell r="N34">
            <v>35.700000000000003</v>
          </cell>
          <cell r="O34">
            <v>50.38</v>
          </cell>
          <cell r="P34">
            <v>22.48</v>
          </cell>
          <cell r="Q34">
            <v>0</v>
          </cell>
          <cell r="R34">
            <v>23</v>
          </cell>
          <cell r="S34">
            <v>6.04</v>
          </cell>
          <cell r="T34">
            <v>558.35</v>
          </cell>
          <cell r="U34">
            <v>24.21</v>
          </cell>
          <cell r="V34">
            <v>93.98</v>
          </cell>
          <cell r="W34">
            <v>3.99</v>
          </cell>
          <cell r="X34">
            <v>289.92</v>
          </cell>
          <cell r="Y34">
            <v>28.53</v>
          </cell>
          <cell r="Z34">
            <v>24.78</v>
          </cell>
          <cell r="AA34">
            <v>6.24</v>
          </cell>
          <cell r="AB34">
            <v>4.33</v>
          </cell>
          <cell r="AC34">
            <v>0.39</v>
          </cell>
          <cell r="AD34">
            <v>1263995.04</v>
          </cell>
          <cell r="AE34">
            <v>334869.84999999998</v>
          </cell>
          <cell r="AF34">
            <v>80186.42</v>
          </cell>
          <cell r="AG34">
            <v>2264.4399999999996</v>
          </cell>
          <cell r="AH34">
            <v>10403.59</v>
          </cell>
          <cell r="AI34">
            <v>57483.960000000006</v>
          </cell>
          <cell r="AJ34">
            <v>3633.3300000000004</v>
          </cell>
          <cell r="AK34">
            <v>78329.47</v>
          </cell>
          <cell r="AL34">
            <v>29446.239999999998</v>
          </cell>
          <cell r="AM34">
            <v>278.48</v>
          </cell>
          <cell r="AN34">
            <v>12.08</v>
          </cell>
          <cell r="AO34">
            <v>7.1</v>
          </cell>
          <cell r="AP34">
            <v>68.11</v>
          </cell>
          <cell r="AQ34">
            <v>0.72</v>
          </cell>
          <cell r="AR34">
            <v>32.67</v>
          </cell>
          <cell r="AS34">
            <v>5.89</v>
          </cell>
          <cell r="AT34">
            <v>0.21</v>
          </cell>
          <cell r="AU34">
            <v>6.16</v>
          </cell>
          <cell r="AV34">
            <v>10.86</v>
          </cell>
          <cell r="AW34">
            <v>1.07</v>
          </cell>
          <cell r="AX34">
            <v>0</v>
          </cell>
          <cell r="AY34">
            <v>0</v>
          </cell>
          <cell r="AZ34">
            <v>0.49</v>
          </cell>
          <cell r="BA34">
            <v>8.58</v>
          </cell>
          <cell r="BB34">
            <v>15.09</v>
          </cell>
          <cell r="BC34">
            <v>132.86000000000001</v>
          </cell>
          <cell r="BD34">
            <v>1.18</v>
          </cell>
          <cell r="BE34">
            <v>0</v>
          </cell>
          <cell r="BF34">
            <v>11.48</v>
          </cell>
          <cell r="BG34">
            <v>12.85</v>
          </cell>
          <cell r="BH34">
            <v>181.4</v>
          </cell>
          <cell r="BI34">
            <v>4.21</v>
          </cell>
          <cell r="BJ34">
            <v>1.21</v>
          </cell>
          <cell r="BK34">
            <v>27.14</v>
          </cell>
          <cell r="BL34">
            <v>21.01</v>
          </cell>
          <cell r="BM34">
            <v>1619.7</v>
          </cell>
          <cell r="BN34">
            <v>104.67</v>
          </cell>
          <cell r="BO34">
            <v>2296.91</v>
          </cell>
          <cell r="BP34">
            <v>63.85</v>
          </cell>
          <cell r="BQ34">
            <v>5.85</v>
          </cell>
          <cell r="BR34">
            <v>355.85</v>
          </cell>
          <cell r="BS34">
            <v>119.13</v>
          </cell>
          <cell r="BT34">
            <v>164.04</v>
          </cell>
          <cell r="BU34">
            <v>17.96</v>
          </cell>
          <cell r="BV34">
            <v>0</v>
          </cell>
          <cell r="BW34">
            <v>73.3</v>
          </cell>
          <cell r="BX34">
            <v>0</v>
          </cell>
          <cell r="BY34">
            <v>148.80000000000001</v>
          </cell>
          <cell r="BZ34">
            <v>0</v>
          </cell>
          <cell r="CA34">
            <v>343.25</v>
          </cell>
          <cell r="CB34">
            <v>29.37</v>
          </cell>
          <cell r="CC34">
            <v>17.46</v>
          </cell>
          <cell r="CD34">
            <v>48.1</v>
          </cell>
          <cell r="CE34">
            <v>179.67</v>
          </cell>
          <cell r="CF34">
            <v>113.88</v>
          </cell>
          <cell r="CG34">
            <v>19.809999999999999</v>
          </cell>
          <cell r="CH34">
            <v>40.44</v>
          </cell>
          <cell r="CI34">
            <v>12.21</v>
          </cell>
          <cell r="CJ34">
            <v>17.690000000000001</v>
          </cell>
          <cell r="CK34">
            <v>285.57</v>
          </cell>
          <cell r="CL34">
            <v>757.24</v>
          </cell>
          <cell r="CM34">
            <v>2.48</v>
          </cell>
          <cell r="CN34">
            <v>353.3</v>
          </cell>
          <cell r="CO34">
            <v>0</v>
          </cell>
          <cell r="CP34">
            <v>0</v>
          </cell>
          <cell r="CQ34">
            <v>2.67</v>
          </cell>
          <cell r="CR34">
            <v>0</v>
          </cell>
          <cell r="CS34">
            <v>0</v>
          </cell>
          <cell r="CT34">
            <v>21.76</v>
          </cell>
          <cell r="CU34">
            <v>25.27</v>
          </cell>
          <cell r="CV34">
            <v>7.14</v>
          </cell>
          <cell r="CW34">
            <v>62.53</v>
          </cell>
          <cell r="CX34">
            <v>0</v>
          </cell>
          <cell r="CY34">
            <v>0</v>
          </cell>
          <cell r="CZ34">
            <v>-6.82</v>
          </cell>
          <cell r="DA34">
            <v>0</v>
          </cell>
          <cell r="DB34">
            <v>-0.19</v>
          </cell>
          <cell r="DC34">
            <v>1.78</v>
          </cell>
          <cell r="DD34">
            <v>0</v>
          </cell>
          <cell r="DE34">
            <v>-17.39</v>
          </cell>
          <cell r="DF34">
            <v>-1.17</v>
          </cell>
          <cell r="DG34">
            <v>16.52</v>
          </cell>
          <cell r="DH34">
            <v>-0.15</v>
          </cell>
          <cell r="DI34">
            <v>-3.97</v>
          </cell>
          <cell r="DJ34">
            <v>0.8</v>
          </cell>
          <cell r="DK34">
            <v>-0.23</v>
          </cell>
          <cell r="DL34">
            <v>0</v>
          </cell>
          <cell r="DM34">
            <v>351.11</v>
          </cell>
          <cell r="DN34">
            <v>10449.75</v>
          </cell>
          <cell r="DO34">
            <v>70.849999999999994</v>
          </cell>
          <cell r="DP34">
            <v>1.1299999999999999</v>
          </cell>
          <cell r="DQ34">
            <v>20.27</v>
          </cell>
          <cell r="DR34">
            <v>0</v>
          </cell>
          <cell r="DS34">
            <v>65.45</v>
          </cell>
          <cell r="DT34">
            <v>16.059999999999999</v>
          </cell>
          <cell r="DU34">
            <v>416.36</v>
          </cell>
          <cell r="DV34">
            <v>12319.85</v>
          </cell>
          <cell r="DW34">
            <v>13050.59</v>
          </cell>
          <cell r="DX34">
            <v>1785.41</v>
          </cell>
          <cell r="DY34">
            <v>2932.35</v>
          </cell>
          <cell r="DZ34">
            <v>814667.02</v>
          </cell>
          <cell r="EA34">
            <v>518071.21</v>
          </cell>
          <cell r="EB34">
            <v>6564.91</v>
          </cell>
          <cell r="EC34">
            <v>4971.78</v>
          </cell>
          <cell r="ED34">
            <v>200457.42</v>
          </cell>
          <cell r="EE34">
            <v>55150.04</v>
          </cell>
          <cell r="EF34">
            <v>260.94</v>
          </cell>
          <cell r="EG34">
            <v>897.3</v>
          </cell>
          <cell r="EH34">
            <v>75.78</v>
          </cell>
          <cell r="EI34">
            <v>400.14</v>
          </cell>
          <cell r="EJ34">
            <v>1148.72</v>
          </cell>
          <cell r="EK34">
            <v>20.12</v>
          </cell>
          <cell r="EL34">
            <v>259.35000000000002</v>
          </cell>
          <cell r="EM34">
            <v>11360.24</v>
          </cell>
          <cell r="EN34">
            <v>1197.79</v>
          </cell>
          <cell r="EO34">
            <v>660.83</v>
          </cell>
          <cell r="EP34">
            <v>37.6</v>
          </cell>
          <cell r="EQ34">
            <v>760.9</v>
          </cell>
          <cell r="ER34">
            <v>48.84</v>
          </cell>
          <cell r="ES34">
            <v>6046.3</v>
          </cell>
          <cell r="ET34">
            <v>278.54000000000002</v>
          </cell>
          <cell r="EU34">
            <v>461.43</v>
          </cell>
          <cell r="EV34">
            <v>2309.5</v>
          </cell>
          <cell r="EW34">
            <v>733.27</v>
          </cell>
          <cell r="EX34">
            <v>0.57999999999999996</v>
          </cell>
          <cell r="EY34">
            <v>153.72</v>
          </cell>
          <cell r="EZ34">
            <v>92.34</v>
          </cell>
          <cell r="FA34">
            <v>50.35</v>
          </cell>
          <cell r="FB34">
            <v>152.53</v>
          </cell>
          <cell r="FC34">
            <v>479.42</v>
          </cell>
          <cell r="FD34">
            <v>7.36</v>
          </cell>
          <cell r="FE34">
            <v>84.33</v>
          </cell>
          <cell r="FF34">
            <v>3082.86</v>
          </cell>
          <cell r="FG34">
            <v>168.35</v>
          </cell>
          <cell r="FH34">
            <v>0</v>
          </cell>
          <cell r="FI34">
            <v>3512.83</v>
          </cell>
          <cell r="FJ34">
            <v>6.09</v>
          </cell>
          <cell r="FK34">
            <v>4.97</v>
          </cell>
          <cell r="FL34">
            <v>134.77000000000001</v>
          </cell>
          <cell r="FM34">
            <v>0</v>
          </cell>
          <cell r="FN34">
            <v>168.06</v>
          </cell>
          <cell r="FO34">
            <v>245.01</v>
          </cell>
          <cell r="FP34">
            <v>899.48</v>
          </cell>
          <cell r="FQ34">
            <v>7051.74</v>
          </cell>
          <cell r="FR34">
            <v>250.23</v>
          </cell>
          <cell r="FS34">
            <v>2438381.1114809201</v>
          </cell>
          <cell r="FT34">
            <v>1080531.1131711663</v>
          </cell>
          <cell r="FU34">
            <v>1013564.5505591189</v>
          </cell>
          <cell r="FV34">
            <v>76480.092147431802</v>
          </cell>
          <cell r="FW34">
            <v>25328.894901003237</v>
          </cell>
          <cell r="FX34">
            <v>116002.81526577321</v>
          </cell>
          <cell r="FY34">
            <v>2708.5028334717585</v>
          </cell>
          <cell r="FZ34">
            <v>687511.47424035682</v>
          </cell>
          <cell r="GA34">
            <v>230470.38181347545</v>
          </cell>
          <cell r="GB34">
            <v>2436.0135872824781</v>
          </cell>
          <cell r="GC34">
            <v>1201.3599999999999</v>
          </cell>
          <cell r="GD34">
            <v>12.59</v>
          </cell>
          <cell r="GE34">
            <v>81.86</v>
          </cell>
          <cell r="GF34">
            <v>422.1</v>
          </cell>
          <cell r="GG34">
            <v>10.23</v>
          </cell>
          <cell r="GH34">
            <v>49.16</v>
          </cell>
          <cell r="GI34">
            <v>1049.17</v>
          </cell>
          <cell r="GJ34">
            <v>492.43</v>
          </cell>
          <cell r="GK34">
            <v>1943.4099999999999</v>
          </cell>
          <cell r="GL34">
            <v>34298.420000000006</v>
          </cell>
          <cell r="GM34">
            <v>100.85000000000001</v>
          </cell>
          <cell r="GN34">
            <v>331.16</v>
          </cell>
          <cell r="GO34">
            <v>6335.4400000000005</v>
          </cell>
          <cell r="GP34">
            <v>61.67</v>
          </cell>
          <cell r="GQ34">
            <v>3287.04</v>
          </cell>
          <cell r="GR34">
            <v>189.28</v>
          </cell>
          <cell r="GS34">
            <v>534.37</v>
          </cell>
          <cell r="GT34">
            <v>6057.8799999999992</v>
          </cell>
          <cell r="GU34">
            <v>-26.669999999999998</v>
          </cell>
          <cell r="GV34">
            <v>20022.370000000003</v>
          </cell>
          <cell r="GW34">
            <v>7002.59</v>
          </cell>
          <cell r="GX34">
            <v>3562.16</v>
          </cell>
          <cell r="GY34">
            <v>1868.54</v>
          </cell>
          <cell r="GZ34">
            <v>242.69</v>
          </cell>
          <cell r="HA34">
            <v>464.71</v>
          </cell>
          <cell r="HB34">
            <v>238.44</v>
          </cell>
          <cell r="HC34">
            <v>305.3</v>
          </cell>
          <cell r="HD34">
            <v>235.47</v>
          </cell>
          <cell r="HE34">
            <v>315.14</v>
          </cell>
          <cell r="HF34">
            <v>11.36</v>
          </cell>
          <cell r="HG34">
            <v>83.399999999999991</v>
          </cell>
          <cell r="HH34">
            <v>65.87</v>
          </cell>
          <cell r="HI34">
            <v>198.94</v>
          </cell>
          <cell r="HJ34">
            <v>5.42</v>
          </cell>
          <cell r="HK34">
            <v>45.870000000000005</v>
          </cell>
          <cell r="HL34">
            <v>3688.01</v>
          </cell>
          <cell r="HM34">
            <v>1607.48</v>
          </cell>
          <cell r="HN34">
            <v>1594.71</v>
          </cell>
          <cell r="HO34">
            <v>0.48</v>
          </cell>
          <cell r="HP34">
            <v>0</v>
          </cell>
          <cell r="HQ34">
            <v>5291.47</v>
          </cell>
          <cell r="HR34">
            <v>480.58000000000004</v>
          </cell>
          <cell r="HS34">
            <v>280.11</v>
          </cell>
          <cell r="HT34">
            <v>105.39</v>
          </cell>
          <cell r="HU34">
            <v>0</v>
          </cell>
          <cell r="HV34">
            <v>-13.25</v>
          </cell>
          <cell r="HW34">
            <v>-1.49</v>
          </cell>
          <cell r="HX34">
            <v>-2.27</v>
          </cell>
          <cell r="HY34">
            <v>-1.1100000000000001</v>
          </cell>
          <cell r="HZ34">
            <v>8949.4700000000012</v>
          </cell>
          <cell r="IA34">
            <v>732.19</v>
          </cell>
          <cell r="IB34">
            <v>4804.6399999999994</v>
          </cell>
          <cell r="IC34">
            <v>139.66999999999999</v>
          </cell>
          <cell r="ID34">
            <v>29.67</v>
          </cell>
          <cell r="IE34">
            <v>234.59</v>
          </cell>
          <cell r="IF34">
            <v>1542.63</v>
          </cell>
          <cell r="IG34">
            <v>108.64999999999999</v>
          </cell>
          <cell r="IH34">
            <v>1155.6099999999999</v>
          </cell>
          <cell r="II34">
            <v>116.72999999999999</v>
          </cell>
          <cell r="IJ34">
            <v>3.7</v>
          </cell>
          <cell r="IK34">
            <v>-4.1399999999999997</v>
          </cell>
          <cell r="IL34">
            <v>-0.28000000000000003</v>
          </cell>
          <cell r="IM34">
            <v>-1.24</v>
          </cell>
          <cell r="IN34">
            <v>-0.04</v>
          </cell>
          <cell r="IO34">
            <v>3696.57</v>
          </cell>
          <cell r="IP34">
            <v>141.5</v>
          </cell>
          <cell r="IQ34">
            <v>1177.25</v>
          </cell>
          <cell r="IR34">
            <v>0</v>
          </cell>
          <cell r="IS34">
            <v>-253.63</v>
          </cell>
          <cell r="IT34">
            <v>-130.66</v>
          </cell>
          <cell r="IU34">
            <v>-553.71</v>
          </cell>
          <cell r="IV34">
            <v>-12.209999999999999</v>
          </cell>
          <cell r="IW34">
            <v>-517.49</v>
          </cell>
          <cell r="IX34">
            <v>-104.94000000000001</v>
          </cell>
          <cell r="IY34">
            <v>-197.51000000000002</v>
          </cell>
          <cell r="IZ34">
            <v>0</v>
          </cell>
          <cell r="JA34">
            <v>-513.69000000000005</v>
          </cell>
          <cell r="JB34">
            <v>-9.26</v>
          </cell>
          <cell r="JC34">
            <v>-372.76</v>
          </cell>
          <cell r="JD34">
            <v>-206.23</v>
          </cell>
          <cell r="JE34">
            <v>-19.510000000000002</v>
          </cell>
          <cell r="JF34">
            <v>-9.35</v>
          </cell>
          <cell r="JG34">
            <v>-47.8</v>
          </cell>
          <cell r="JH34">
            <v>-7.3500000000000005</v>
          </cell>
          <cell r="JI34">
            <v>-83.38</v>
          </cell>
          <cell r="JJ34">
            <v>-89.98</v>
          </cell>
          <cell r="JK34">
            <v>0</v>
          </cell>
          <cell r="JL34">
            <v>207.79</v>
          </cell>
          <cell r="JM34">
            <v>191.36</v>
          </cell>
          <cell r="JN34">
            <v>874.46</v>
          </cell>
          <cell r="JO34">
            <v>24.45</v>
          </cell>
          <cell r="JP34">
            <v>16.29</v>
          </cell>
          <cell r="JQ34">
            <v>23.3</v>
          </cell>
          <cell r="JR34">
            <v>4.97</v>
          </cell>
          <cell r="JS34">
            <v>21.33</v>
          </cell>
          <cell r="JT34">
            <v>183.35</v>
          </cell>
          <cell r="JU34">
            <v>425.04</v>
          </cell>
          <cell r="JV34">
            <v>43.16</v>
          </cell>
          <cell r="JW34">
            <v>35.28</v>
          </cell>
          <cell r="JX34">
            <v>6.54</v>
          </cell>
          <cell r="JY34">
            <v>5.28</v>
          </cell>
          <cell r="JZ34">
            <v>43.05</v>
          </cell>
          <cell r="KA34">
            <v>370.63</v>
          </cell>
          <cell r="KB34">
            <v>0</v>
          </cell>
          <cell r="KC34">
            <v>99.82</v>
          </cell>
          <cell r="KD34">
            <v>28.73</v>
          </cell>
          <cell r="KE34">
            <v>32.53</v>
          </cell>
          <cell r="KF34">
            <v>424.79</v>
          </cell>
          <cell r="KG34">
            <v>70.09</v>
          </cell>
          <cell r="KH34">
            <v>1519.17</v>
          </cell>
          <cell r="KI34">
            <v>160.66</v>
          </cell>
          <cell r="KJ34">
            <v>101.82</v>
          </cell>
          <cell r="KK34">
            <v>3.33</v>
          </cell>
          <cell r="KL34">
            <v>206.23</v>
          </cell>
          <cell r="KM34">
            <v>0.14000000000000001</v>
          </cell>
          <cell r="KN34">
            <v>274.26</v>
          </cell>
          <cell r="KO34">
            <v>16.82</v>
          </cell>
          <cell r="KP34">
            <v>249.94</v>
          </cell>
          <cell r="KQ34">
            <v>20.12</v>
          </cell>
          <cell r="KR34">
            <v>24.26</v>
          </cell>
          <cell r="KS34">
            <v>20.21</v>
          </cell>
          <cell r="KT34">
            <v>23.82</v>
          </cell>
          <cell r="KU34">
            <v>3.25</v>
          </cell>
          <cell r="KV34">
            <v>38.93</v>
          </cell>
          <cell r="KW34">
            <v>4.91</v>
          </cell>
          <cell r="KX34">
            <v>98.78</v>
          </cell>
          <cell r="KY34">
            <v>13.77</v>
          </cell>
          <cell r="KZ34">
            <v>24.95</v>
          </cell>
          <cell r="LA34">
            <v>0</v>
          </cell>
          <cell r="LB34">
            <v>2223.15</v>
          </cell>
          <cell r="LC34">
            <v>4478.99</v>
          </cell>
          <cell r="LD34">
            <v>144.34</v>
          </cell>
          <cell r="LE34">
            <v>36.9</v>
          </cell>
          <cell r="LF34">
            <v>130.87</v>
          </cell>
          <cell r="LG34">
            <v>2.72</v>
          </cell>
          <cell r="LH34">
            <v>260.06</v>
          </cell>
          <cell r="LI34">
            <v>13.12</v>
          </cell>
        </row>
        <row r="57">
          <cell r="B57" t="str">
            <v>Currency exchange rate</v>
          </cell>
          <cell r="E57">
            <v>0.78865251209677478</v>
          </cell>
          <cell r="F57">
            <v>1</v>
          </cell>
          <cell r="G57">
            <v>0.91959066935483891</v>
          </cell>
          <cell r="H57">
            <v>0.91959066935483891</v>
          </cell>
          <cell r="I57">
            <v>1</v>
          </cell>
          <cell r="J57">
            <v>1</v>
          </cell>
          <cell r="K57">
            <v>0.91959066935483891</v>
          </cell>
          <cell r="L57">
            <v>0.87191087774193554</v>
          </cell>
          <cell r="M57">
            <v>1</v>
          </cell>
          <cell r="N57">
            <v>0.91959066935483891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0.92205356420765128</v>
          </cell>
          <cell r="AA57">
            <v>0.92205356420765128</v>
          </cell>
          <cell r="AB57">
            <v>0.92205356420765128</v>
          </cell>
          <cell r="AC57">
            <v>0.92205356420765128</v>
          </cell>
          <cell r="AD57">
            <v>1</v>
          </cell>
          <cell r="AE57">
            <v>1</v>
          </cell>
          <cell r="AF57">
            <v>1</v>
          </cell>
          <cell r="AG57">
            <v>1</v>
          </cell>
          <cell r="AH57">
            <v>1</v>
          </cell>
          <cell r="AI57">
            <v>1</v>
          </cell>
          <cell r="AJ57">
            <v>1</v>
          </cell>
          <cell r="AK57">
            <v>0.9267783708920192</v>
          </cell>
          <cell r="AL57">
            <v>0.91950950434782608</v>
          </cell>
          <cell r="AM57">
            <v>1</v>
          </cell>
          <cell r="AN57">
            <v>1</v>
          </cell>
          <cell r="AO57">
            <v>1</v>
          </cell>
          <cell r="AP57">
            <v>1</v>
          </cell>
          <cell r="AQ57">
            <v>1.3459053300000001</v>
          </cell>
          <cell r="AR57">
            <v>0.92205356420765128</v>
          </cell>
          <cell r="AS57">
            <v>0.9219263370607037</v>
          </cell>
          <cell r="AT57">
            <v>0.92205356420765128</v>
          </cell>
          <cell r="AU57">
            <v>0.92205356420765128</v>
          </cell>
          <cell r="AV57">
            <v>0.92205356420765128</v>
          </cell>
          <cell r="AW57">
            <v>0.92205356420765128</v>
          </cell>
          <cell r="AX57">
            <v>0.92205356420765128</v>
          </cell>
          <cell r="AY57">
            <v>0.79646179644808712</v>
          </cell>
          <cell r="AZ57">
            <v>0.79646179644808712</v>
          </cell>
          <cell r="BA57">
            <v>0.88628985827868856</v>
          </cell>
          <cell r="BB57">
            <v>0.88628985827868856</v>
          </cell>
          <cell r="BC57">
            <v>1</v>
          </cell>
          <cell r="BD57">
            <v>0.92205356420765128</v>
          </cell>
          <cell r="BE57">
            <v>0.88628985827868856</v>
          </cell>
          <cell r="BF57">
            <v>0.92205356420765128</v>
          </cell>
          <cell r="BG57">
            <v>0.88628985827868856</v>
          </cell>
          <cell r="BH57">
            <v>1</v>
          </cell>
          <cell r="BI57">
            <v>0.92205356420765128</v>
          </cell>
          <cell r="BJ57">
            <v>0.88628985827868856</v>
          </cell>
          <cell r="BK57">
            <v>0.92205356420765128</v>
          </cell>
          <cell r="BL57">
            <v>0.88628985827868856</v>
          </cell>
          <cell r="BM57">
            <v>1</v>
          </cell>
          <cell r="BN57">
            <v>1</v>
          </cell>
          <cell r="BO57">
            <v>1</v>
          </cell>
          <cell r="BP57">
            <v>1</v>
          </cell>
          <cell r="BQ57">
            <v>1</v>
          </cell>
          <cell r="BR57">
            <v>1</v>
          </cell>
          <cell r="BS57">
            <v>1</v>
          </cell>
          <cell r="BT57">
            <v>1</v>
          </cell>
          <cell r="BU57">
            <v>1</v>
          </cell>
          <cell r="BV57">
            <v>1</v>
          </cell>
          <cell r="BW57">
            <v>1.3447503437978146</v>
          </cell>
          <cell r="BX57">
            <v>1.3447503437978146</v>
          </cell>
          <cell r="BY57">
            <v>1.3447503437978146</v>
          </cell>
          <cell r="BZ57">
            <v>1.3447503437978146</v>
          </cell>
          <cell r="CA57">
            <v>0.92205356420765128</v>
          </cell>
          <cell r="CB57">
            <v>0.92205356420765128</v>
          </cell>
          <cell r="CC57">
            <v>0.92205356420765128</v>
          </cell>
          <cell r="CD57">
            <v>0.92205356420765128</v>
          </cell>
          <cell r="CE57">
            <v>0.92205356420765128</v>
          </cell>
          <cell r="CF57">
            <v>0.88628985827868856</v>
          </cell>
          <cell r="CG57">
            <v>0.88628985827868856</v>
          </cell>
          <cell r="CH57">
            <v>0.79646179644808712</v>
          </cell>
          <cell r="CI57">
            <v>0.79646179644808712</v>
          </cell>
          <cell r="CJ57">
            <v>0.79646179644808712</v>
          </cell>
          <cell r="CK57">
            <v>1</v>
          </cell>
          <cell r="CL57">
            <v>1</v>
          </cell>
          <cell r="CM57">
            <v>1</v>
          </cell>
          <cell r="CN57">
            <v>1</v>
          </cell>
          <cell r="CO57">
            <v>1</v>
          </cell>
          <cell r="CP57">
            <v>1</v>
          </cell>
          <cell r="CQ57">
            <v>1</v>
          </cell>
          <cell r="CR57">
            <v>1</v>
          </cell>
          <cell r="CS57">
            <v>1.3447503437978146</v>
          </cell>
          <cell r="CT57">
            <v>1.3447503437978146</v>
          </cell>
          <cell r="CU57">
            <v>0.92205356420765128</v>
          </cell>
          <cell r="CV57">
            <v>0.92205356420765128</v>
          </cell>
          <cell r="CW57">
            <v>0.79646179644808712</v>
          </cell>
          <cell r="CX57">
            <v>0.79646179644808712</v>
          </cell>
          <cell r="CY57">
            <v>0.79646179644808712</v>
          </cell>
          <cell r="CZ57">
            <v>1</v>
          </cell>
          <cell r="DA57">
            <v>1</v>
          </cell>
          <cell r="DB57">
            <v>1</v>
          </cell>
          <cell r="DC57">
            <v>1</v>
          </cell>
          <cell r="DD57">
            <v>1</v>
          </cell>
          <cell r="DE57">
            <v>1</v>
          </cell>
          <cell r="DF57">
            <v>1</v>
          </cell>
          <cell r="DG57">
            <v>1</v>
          </cell>
          <cell r="DH57">
            <v>0.92205356420765128</v>
          </cell>
          <cell r="DI57">
            <v>0.92205356420765128</v>
          </cell>
          <cell r="DJ57">
            <v>0.92205356420765128</v>
          </cell>
          <cell r="DK57">
            <v>0.88628985827868856</v>
          </cell>
          <cell r="DL57">
            <v>1.3447503437978146</v>
          </cell>
          <cell r="DM57">
            <v>1</v>
          </cell>
          <cell r="DN57">
            <v>1</v>
          </cell>
          <cell r="DO57">
            <v>1</v>
          </cell>
          <cell r="DP57">
            <v>1</v>
          </cell>
          <cell r="DQ57">
            <v>1</v>
          </cell>
          <cell r="DR57">
            <v>1</v>
          </cell>
          <cell r="DS57">
            <v>1</v>
          </cell>
          <cell r="DT57">
            <v>1</v>
          </cell>
          <cell r="DU57">
            <v>1</v>
          </cell>
          <cell r="DV57">
            <v>6.6689802415159597E-3</v>
          </cell>
          <cell r="DW57">
            <v>1</v>
          </cell>
          <cell r="DX57">
            <v>6.6689802415159597E-3</v>
          </cell>
          <cell r="DY57">
            <v>6.1417846823083721E-3</v>
          </cell>
          <cell r="DZ57">
            <v>5.2512978963584218E-3</v>
          </cell>
          <cell r="EA57">
            <v>1</v>
          </cell>
          <cell r="EB57">
            <v>6.6689802415159597E-3</v>
          </cell>
          <cell r="EC57">
            <v>5.2512978963584218E-3</v>
          </cell>
          <cell r="ED57">
            <v>1</v>
          </cell>
          <cell r="EE57">
            <v>6.6689802415159597E-3</v>
          </cell>
          <cell r="EF57">
            <v>6.6062225775260367E-3</v>
          </cell>
          <cell r="EG57">
            <v>1</v>
          </cell>
          <cell r="EH57">
            <v>1.5254513608247426</v>
          </cell>
          <cell r="EI57">
            <v>1.3465134908247431</v>
          </cell>
          <cell r="EJ57">
            <v>1</v>
          </cell>
          <cell r="EK57">
            <v>1.5254513608247426</v>
          </cell>
          <cell r="EL57">
            <v>1.3465134908247431</v>
          </cell>
          <cell r="EM57">
            <v>1</v>
          </cell>
          <cell r="EN57">
            <v>1</v>
          </cell>
          <cell r="EO57">
            <v>1</v>
          </cell>
          <cell r="EP57">
            <v>1.3465134908247431</v>
          </cell>
          <cell r="EQ57">
            <v>1</v>
          </cell>
          <cell r="ER57">
            <v>0.88565065064606718</v>
          </cell>
          <cell r="ES57">
            <v>1</v>
          </cell>
          <cell r="ET57">
            <v>0.88565065064606718</v>
          </cell>
          <cell r="EU57">
            <v>0.92217409971910203</v>
          </cell>
          <cell r="EV57">
            <v>1</v>
          </cell>
          <cell r="EW57">
            <v>0.92217409971910203</v>
          </cell>
          <cell r="EX57">
            <v>0.88565065064606718</v>
          </cell>
          <cell r="EY57">
            <v>0.88565065064606718</v>
          </cell>
          <cell r="EZ57">
            <v>0.92217409971910203</v>
          </cell>
          <cell r="FA57">
            <v>0.92217409971910203</v>
          </cell>
          <cell r="FB57">
            <v>1</v>
          </cell>
          <cell r="FC57">
            <v>1.3451607467134838</v>
          </cell>
          <cell r="FD57">
            <v>1</v>
          </cell>
          <cell r="FE57">
            <v>1</v>
          </cell>
          <cell r="FF57">
            <v>1</v>
          </cell>
          <cell r="FG57">
            <v>1</v>
          </cell>
          <cell r="FH57">
            <v>1</v>
          </cell>
          <cell r="FI57">
            <v>1</v>
          </cell>
          <cell r="FJ57">
            <v>1</v>
          </cell>
          <cell r="FK57">
            <v>1.3447503437978146</v>
          </cell>
          <cell r="FL57">
            <v>1</v>
          </cell>
          <cell r="FM57">
            <v>1.3447503437978146</v>
          </cell>
          <cell r="FN57">
            <v>1</v>
          </cell>
          <cell r="FO57">
            <v>1</v>
          </cell>
          <cell r="FP57">
            <v>1</v>
          </cell>
          <cell r="FQ57">
            <v>1</v>
          </cell>
          <cell r="FR57">
            <v>1</v>
          </cell>
          <cell r="FS57">
            <v>1</v>
          </cell>
          <cell r="FT57">
            <v>1</v>
          </cell>
          <cell r="FU57">
            <v>1</v>
          </cell>
          <cell r="FV57">
            <v>1</v>
          </cell>
          <cell r="FW57">
            <v>1</v>
          </cell>
          <cell r="FX57">
            <v>1</v>
          </cell>
          <cell r="FY57">
            <v>1</v>
          </cell>
          <cell r="FZ57">
            <v>1</v>
          </cell>
          <cell r="GA57">
            <v>1</v>
          </cell>
          <cell r="GB57">
            <v>1</v>
          </cell>
          <cell r="GC57">
            <v>1</v>
          </cell>
          <cell r="GD57">
            <v>1.5209400168539333</v>
          </cell>
          <cell r="GE57">
            <v>1.3451607467134838</v>
          </cell>
          <cell r="GF57">
            <v>1</v>
          </cell>
          <cell r="GG57">
            <v>1.5209400168539333</v>
          </cell>
          <cell r="GH57">
            <v>1.3451607467134838</v>
          </cell>
          <cell r="GI57">
            <v>1</v>
          </cell>
          <cell r="GJ57">
            <v>1</v>
          </cell>
          <cell r="GK57">
            <v>1</v>
          </cell>
          <cell r="GL57">
            <v>1</v>
          </cell>
          <cell r="GM57">
            <v>1.0846021858783117</v>
          </cell>
          <cell r="GN57">
            <v>0.96062999999999998</v>
          </cell>
          <cell r="GO57">
            <v>0.96062999999999998</v>
          </cell>
          <cell r="GP57">
            <v>1.0846021858783117</v>
          </cell>
          <cell r="GQ57">
            <v>1</v>
          </cell>
          <cell r="GR57">
            <v>0.96062999999999998</v>
          </cell>
          <cell r="GS57">
            <v>1</v>
          </cell>
          <cell r="GT57">
            <v>1</v>
          </cell>
          <cell r="GU57">
            <v>1</v>
          </cell>
          <cell r="GV57">
            <v>1</v>
          </cell>
          <cell r="GW57">
            <v>1</v>
          </cell>
          <cell r="GX57">
            <v>1</v>
          </cell>
          <cell r="GY57">
            <v>1</v>
          </cell>
          <cell r="GZ57">
            <v>0.88439345621794896</v>
          </cell>
          <cell r="HA57">
            <v>0.92337084775641054</v>
          </cell>
          <cell r="HB57">
            <v>1.3466255635576927</v>
          </cell>
          <cell r="HC57">
            <v>1.5244213814102574</v>
          </cell>
          <cell r="HD57">
            <v>0.88439345621794896</v>
          </cell>
          <cell r="HE57">
            <v>0.92337084775641054</v>
          </cell>
          <cell r="HF57">
            <v>1.3466255635576927</v>
          </cell>
          <cell r="HG57">
            <v>0.88439345621794896</v>
          </cell>
          <cell r="HH57">
            <v>1</v>
          </cell>
          <cell r="HI57">
            <v>0.92337084775641054</v>
          </cell>
          <cell r="HJ57">
            <v>0.79557713942307628</v>
          </cell>
          <cell r="HK57">
            <v>0.92337084775641054</v>
          </cell>
          <cell r="HL57">
            <v>1</v>
          </cell>
          <cell r="HM57">
            <v>1</v>
          </cell>
          <cell r="HN57">
            <v>1</v>
          </cell>
          <cell r="HO57">
            <v>1</v>
          </cell>
          <cell r="HP57">
            <v>1</v>
          </cell>
          <cell r="HQ57">
            <v>1</v>
          </cell>
          <cell r="HR57">
            <v>1.3466255635576927</v>
          </cell>
          <cell r="HS57">
            <v>1</v>
          </cell>
          <cell r="HT57">
            <v>0.79157672333333406</v>
          </cell>
          <cell r="HU57">
            <v>0.92031281249999985</v>
          </cell>
          <cell r="HV57">
            <v>1</v>
          </cell>
          <cell r="HW57">
            <v>1</v>
          </cell>
          <cell r="HX57">
            <v>1</v>
          </cell>
          <cell r="HY57">
            <v>1</v>
          </cell>
          <cell r="HZ57">
            <v>1</v>
          </cell>
          <cell r="IA57">
            <v>1</v>
          </cell>
          <cell r="IB57">
            <v>1</v>
          </cell>
          <cell r="IC57">
            <v>1</v>
          </cell>
          <cell r="ID57">
            <v>1</v>
          </cell>
          <cell r="IE57">
            <v>1</v>
          </cell>
          <cell r="IF57">
            <v>1</v>
          </cell>
          <cell r="IG57">
            <v>1</v>
          </cell>
          <cell r="IH57">
            <v>1</v>
          </cell>
          <cell r="II57">
            <v>1</v>
          </cell>
          <cell r="IJ57">
            <v>1</v>
          </cell>
          <cell r="IK57">
            <v>1</v>
          </cell>
          <cell r="IL57">
            <v>1</v>
          </cell>
          <cell r="IM57">
            <v>1</v>
          </cell>
          <cell r="IN57">
            <v>1</v>
          </cell>
          <cell r="IO57">
            <v>1</v>
          </cell>
          <cell r="IP57">
            <v>1</v>
          </cell>
          <cell r="IQ57">
            <v>1</v>
          </cell>
          <cell r="IR57">
            <v>1</v>
          </cell>
          <cell r="IS57">
            <v>1</v>
          </cell>
          <cell r="IT57">
            <v>1</v>
          </cell>
          <cell r="IU57">
            <v>0.92205356420765128</v>
          </cell>
          <cell r="IV57">
            <v>0.79646179644808712</v>
          </cell>
          <cell r="IW57">
            <v>1</v>
          </cell>
          <cell r="IX57">
            <v>1</v>
          </cell>
          <cell r="IY57">
            <v>1</v>
          </cell>
          <cell r="IZ57">
            <v>1</v>
          </cell>
          <cell r="JA57">
            <v>1</v>
          </cell>
          <cell r="JB57">
            <v>1</v>
          </cell>
          <cell r="JC57">
            <v>0.92205356420765128</v>
          </cell>
          <cell r="JD57">
            <v>0.92205356420765128</v>
          </cell>
          <cell r="JE57">
            <v>0.92205356420765128</v>
          </cell>
          <cell r="JF57">
            <v>0.79646179644808712</v>
          </cell>
          <cell r="JG57">
            <v>0.79646179644808712</v>
          </cell>
          <cell r="JH57">
            <v>0.88628985827868856</v>
          </cell>
          <cell r="JI57">
            <v>0.88628985827868856</v>
          </cell>
          <cell r="JJ57">
            <v>0.79646179644808712</v>
          </cell>
          <cell r="JK57">
            <v>0.79646179644808712</v>
          </cell>
          <cell r="JL57">
            <v>0.88628985827868856</v>
          </cell>
          <cell r="JM57">
            <v>0.92205356420765128</v>
          </cell>
          <cell r="JN57">
            <v>1</v>
          </cell>
          <cell r="JO57">
            <v>0.79646179644808712</v>
          </cell>
          <cell r="JP57">
            <v>1.3447503437978146</v>
          </cell>
          <cell r="JQ57">
            <v>1</v>
          </cell>
          <cell r="JR57">
            <v>0.92205356420765128</v>
          </cell>
          <cell r="JS57">
            <v>0.88628985827868856</v>
          </cell>
          <cell r="JT57">
            <v>0.92205356420765128</v>
          </cell>
          <cell r="JU57">
            <v>1</v>
          </cell>
          <cell r="JV57">
            <v>0.79646179644808712</v>
          </cell>
          <cell r="JW57">
            <v>0.79646179644808712</v>
          </cell>
          <cell r="JX57">
            <v>0.92205356420765128</v>
          </cell>
          <cell r="JY57">
            <v>0.88628985827868856</v>
          </cell>
          <cell r="JZ57">
            <v>0.92205356420765128</v>
          </cell>
          <cell r="KA57">
            <v>1</v>
          </cell>
          <cell r="KB57">
            <v>1</v>
          </cell>
          <cell r="KC57">
            <v>1</v>
          </cell>
          <cell r="KD57">
            <v>0.92205356420765128</v>
          </cell>
          <cell r="KE57">
            <v>0.88628985827868856</v>
          </cell>
          <cell r="KF57">
            <v>1</v>
          </cell>
          <cell r="KG57">
            <v>0.92205356420765128</v>
          </cell>
          <cell r="KH57">
            <v>1</v>
          </cell>
          <cell r="KI57">
            <v>1</v>
          </cell>
          <cell r="KJ57">
            <v>1</v>
          </cell>
          <cell r="KK57">
            <v>1</v>
          </cell>
          <cell r="KL57">
            <v>1</v>
          </cell>
          <cell r="KM57">
            <v>1</v>
          </cell>
          <cell r="KN57">
            <v>1</v>
          </cell>
          <cell r="KO57">
            <v>1</v>
          </cell>
          <cell r="KP57">
            <v>0.92205356420765128</v>
          </cell>
          <cell r="KQ57">
            <v>0.92205356420765128</v>
          </cell>
          <cell r="KR57">
            <v>0.92205356420765128</v>
          </cell>
          <cell r="KS57">
            <v>0.92205356420765128</v>
          </cell>
          <cell r="KT57">
            <v>0.92205356420765128</v>
          </cell>
          <cell r="KU57">
            <v>0.92205356420765128</v>
          </cell>
          <cell r="KV57">
            <v>0.92205356420765128</v>
          </cell>
          <cell r="KW57">
            <v>0.92205356420765128</v>
          </cell>
          <cell r="KX57">
            <v>0.88628985827868856</v>
          </cell>
          <cell r="KY57">
            <v>0.88628985827868856</v>
          </cell>
          <cell r="KZ57">
            <v>0.88628985827868856</v>
          </cell>
          <cell r="LA57">
            <v>0.88628985827868856</v>
          </cell>
          <cell r="LB57">
            <v>1</v>
          </cell>
          <cell r="LC57">
            <v>1</v>
          </cell>
          <cell r="LD57">
            <v>1</v>
          </cell>
          <cell r="LE57">
            <v>1</v>
          </cell>
          <cell r="LF57">
            <v>1</v>
          </cell>
          <cell r="LG57">
            <v>1</v>
          </cell>
          <cell r="LH57">
            <v>1</v>
          </cell>
          <cell r="LI57">
            <v>1</v>
          </cell>
        </row>
        <row r="142">
          <cell r="B142" t="str">
            <v>Number of units in issue at the end of the period</v>
          </cell>
          <cell r="E142">
            <v>2235003</v>
          </cell>
          <cell r="F142">
            <v>534766</v>
          </cell>
          <cell r="G142">
            <v>241158</v>
          </cell>
          <cell r="H142">
            <v>15260</v>
          </cell>
          <cell r="I142">
            <v>45200</v>
          </cell>
          <cell r="J142">
            <v>10</v>
          </cell>
          <cell r="K142">
            <v>7410</v>
          </cell>
          <cell r="L142">
            <v>169050</v>
          </cell>
          <cell r="M142">
            <v>13951.969499999999</v>
          </cell>
          <cell r="N142">
            <v>11244.533600000001</v>
          </cell>
          <cell r="O142">
            <v>15998</v>
          </cell>
          <cell r="P142">
            <v>10163.9097</v>
          </cell>
          <cell r="Q142">
            <v>10</v>
          </cell>
          <cell r="R142">
            <v>35654</v>
          </cell>
          <cell r="S142">
            <v>4888</v>
          </cell>
          <cell r="T142">
            <v>969893</v>
          </cell>
          <cell r="U142">
            <v>38684</v>
          </cell>
          <cell r="V142">
            <v>108799</v>
          </cell>
          <cell r="W142">
            <v>3869</v>
          </cell>
          <cell r="X142">
            <v>317979.24129999999</v>
          </cell>
          <cell r="Y142">
            <v>54672</v>
          </cell>
          <cell r="Z142">
            <v>58969.228300000002</v>
          </cell>
          <cell r="AA142">
            <v>11286</v>
          </cell>
          <cell r="AB142">
            <v>4333.0002999999997</v>
          </cell>
          <cell r="AC142">
            <v>950</v>
          </cell>
          <cell r="AD142">
            <v>1801280</v>
          </cell>
          <cell r="AE142">
            <v>466565</v>
          </cell>
          <cell r="AF142">
            <v>118789</v>
          </cell>
          <cell r="AG142">
            <v>10709</v>
          </cell>
          <cell r="AH142">
            <v>15019.487499999999</v>
          </cell>
          <cell r="AI142">
            <v>89280</v>
          </cell>
          <cell r="AJ142">
            <v>5276</v>
          </cell>
          <cell r="AK142">
            <v>109654.3833</v>
          </cell>
          <cell r="AL142">
            <v>45221.168299999998</v>
          </cell>
          <cell r="AM142">
            <v>251167</v>
          </cell>
          <cell r="AN142">
            <v>5092</v>
          </cell>
          <cell r="AO142">
            <v>3410</v>
          </cell>
          <cell r="AP142">
            <v>38078</v>
          </cell>
          <cell r="AQ142">
            <v>840</v>
          </cell>
          <cell r="AR142">
            <v>9522</v>
          </cell>
          <cell r="AS142">
            <v>2200</v>
          </cell>
          <cell r="AT142">
            <v>150</v>
          </cell>
          <cell r="AU142">
            <v>1650</v>
          </cell>
          <cell r="AV142">
            <v>3965</v>
          </cell>
          <cell r="AW142">
            <v>250</v>
          </cell>
          <cell r="AX142">
            <v>11</v>
          </cell>
          <cell r="AY142">
            <v>10</v>
          </cell>
          <cell r="AZ142">
            <v>10</v>
          </cell>
          <cell r="BA142">
            <v>4171</v>
          </cell>
          <cell r="BB142">
            <v>5315</v>
          </cell>
          <cell r="BC142">
            <v>39640</v>
          </cell>
          <cell r="BD142">
            <v>310</v>
          </cell>
          <cell r="BE142">
            <v>10</v>
          </cell>
          <cell r="BF142">
            <v>3010</v>
          </cell>
          <cell r="BG142">
            <v>4480</v>
          </cell>
          <cell r="BH142">
            <v>46960</v>
          </cell>
          <cell r="BI142">
            <v>1430</v>
          </cell>
          <cell r="BJ142">
            <v>310</v>
          </cell>
          <cell r="BK142">
            <v>10</v>
          </cell>
          <cell r="BL142">
            <v>7210</v>
          </cell>
          <cell r="BM142">
            <v>658219.52870000002</v>
          </cell>
          <cell r="BN142">
            <v>60329</v>
          </cell>
          <cell r="BO142">
            <v>1744162.4161</v>
          </cell>
          <cell r="BP142">
            <v>26421.3688</v>
          </cell>
          <cell r="BQ142">
            <v>2500</v>
          </cell>
          <cell r="BR142">
            <v>114762</v>
          </cell>
          <cell r="BS142">
            <v>52040</v>
          </cell>
          <cell r="BT142">
            <v>73727</v>
          </cell>
          <cell r="BU142">
            <v>7568.5857999999998</v>
          </cell>
          <cell r="BV142">
            <v>10</v>
          </cell>
          <cell r="BW142">
            <v>60105</v>
          </cell>
          <cell r="BX142">
            <v>10</v>
          </cell>
          <cell r="BY142">
            <v>116838</v>
          </cell>
          <cell r="BZ142">
            <v>10</v>
          </cell>
          <cell r="CA142">
            <v>132777.0123</v>
          </cell>
          <cell r="CB142">
            <v>13103.339599999999</v>
          </cell>
          <cell r="CC142">
            <v>5275</v>
          </cell>
          <cell r="CD142">
            <v>19698.2961</v>
          </cell>
          <cell r="CE142">
            <v>67963.109700000001</v>
          </cell>
          <cell r="CF142">
            <v>36900</v>
          </cell>
          <cell r="CG142">
            <v>4969</v>
          </cell>
          <cell r="CH142">
            <v>14312</v>
          </cell>
          <cell r="CI142">
            <v>4291.5182999999997</v>
          </cell>
          <cell r="CJ142">
            <v>6314</v>
          </cell>
          <cell r="CK142">
            <v>50000</v>
          </cell>
          <cell r="CL142">
            <v>297893</v>
          </cell>
          <cell r="CM142">
            <v>1168</v>
          </cell>
          <cell r="CN142">
            <v>170651</v>
          </cell>
          <cell r="CO142">
            <v>10</v>
          </cell>
          <cell r="CP142">
            <v>10</v>
          </cell>
          <cell r="CQ142">
            <v>10</v>
          </cell>
          <cell r="CR142">
            <v>10</v>
          </cell>
          <cell r="CS142">
            <v>10</v>
          </cell>
          <cell r="CT142">
            <v>24507</v>
          </cell>
          <cell r="CU142">
            <v>10700.9002</v>
          </cell>
          <cell r="CV142">
            <v>1950</v>
          </cell>
          <cell r="CW142">
            <v>2173</v>
          </cell>
          <cell r="CX142">
            <v>10</v>
          </cell>
          <cell r="CY142">
            <v>10</v>
          </cell>
          <cell r="CZ142">
            <v>43805</v>
          </cell>
          <cell r="DA142">
            <v>10</v>
          </cell>
          <cell r="DB142">
            <v>885</v>
          </cell>
          <cell r="DC142">
            <v>15001</v>
          </cell>
          <cell r="DD142">
            <v>10</v>
          </cell>
          <cell r="DE142">
            <v>27143</v>
          </cell>
          <cell r="DF142">
            <v>13720</v>
          </cell>
          <cell r="DG142">
            <v>18621</v>
          </cell>
          <cell r="DH142">
            <v>180</v>
          </cell>
          <cell r="DI142">
            <v>15257</v>
          </cell>
          <cell r="DJ142">
            <v>8495</v>
          </cell>
          <cell r="DK142">
            <v>7305</v>
          </cell>
          <cell r="DL142">
            <v>10</v>
          </cell>
          <cell r="DM142">
            <v>115185.75</v>
          </cell>
          <cell r="DN142">
            <v>5605328</v>
          </cell>
          <cell r="DO142">
            <v>37252.578600000001</v>
          </cell>
          <cell r="DP142">
            <v>665</v>
          </cell>
          <cell r="DQ142">
            <v>9800</v>
          </cell>
          <cell r="DR142">
            <v>10</v>
          </cell>
          <cell r="DS142">
            <v>32495</v>
          </cell>
          <cell r="DT142">
            <v>8426.1869999999999</v>
          </cell>
          <cell r="DU142">
            <v>1201</v>
          </cell>
          <cell r="DV142">
            <v>22315</v>
          </cell>
          <cell r="DW142">
            <v>27931</v>
          </cell>
          <cell r="DX142">
            <v>2159</v>
          </cell>
          <cell r="DY142">
            <v>6421.5093999999999</v>
          </cell>
          <cell r="DZ142">
            <v>786132</v>
          </cell>
          <cell r="EA142">
            <v>922151</v>
          </cell>
          <cell r="EB142">
            <v>10905</v>
          </cell>
          <cell r="EC142">
            <v>5010</v>
          </cell>
          <cell r="ED142">
            <v>455043</v>
          </cell>
          <cell r="EE142">
            <v>92258</v>
          </cell>
          <cell r="EF142">
            <v>10020</v>
          </cell>
          <cell r="EG142">
            <v>174020.84</v>
          </cell>
          <cell r="EH142">
            <v>29036</v>
          </cell>
          <cell r="EI142">
            <v>129879.753</v>
          </cell>
          <cell r="EJ142">
            <v>191712</v>
          </cell>
          <cell r="EK142">
            <v>6037.0559999999996</v>
          </cell>
          <cell r="EL142">
            <v>72177.279999999999</v>
          </cell>
          <cell r="EM142">
            <v>2372938</v>
          </cell>
          <cell r="EN142">
            <v>288566</v>
          </cell>
          <cell r="EO142">
            <v>140901</v>
          </cell>
          <cell r="EP142">
            <v>13948</v>
          </cell>
          <cell r="EQ142">
            <v>214002.141</v>
          </cell>
          <cell r="ER142">
            <v>19726</v>
          </cell>
          <cell r="ES142">
            <v>1796983</v>
          </cell>
          <cell r="ET142">
            <v>93573.707999999999</v>
          </cell>
          <cell r="EU142">
            <v>146989.3805</v>
          </cell>
          <cell r="EV142">
            <v>876249</v>
          </cell>
          <cell r="EW142">
            <v>185361.09909999999</v>
          </cell>
          <cell r="EX142">
            <v>900</v>
          </cell>
          <cell r="EY142">
            <v>39157.061000000002</v>
          </cell>
          <cell r="EZ142">
            <v>33118.047100000003</v>
          </cell>
          <cell r="FA142">
            <v>16474</v>
          </cell>
          <cell r="FB142">
            <v>42433.579700000002</v>
          </cell>
          <cell r="FC142">
            <v>167447.97</v>
          </cell>
          <cell r="FD142">
            <v>4834</v>
          </cell>
          <cell r="FE142">
            <v>28807.2657</v>
          </cell>
          <cell r="FF142">
            <v>837003</v>
          </cell>
          <cell r="FG142">
            <v>57239</v>
          </cell>
          <cell r="FH142">
            <v>10</v>
          </cell>
          <cell r="FI142">
            <v>1345537</v>
          </cell>
          <cell r="FJ142">
            <v>4400</v>
          </cell>
          <cell r="FK142">
            <v>4585</v>
          </cell>
          <cell r="FL142">
            <v>54953</v>
          </cell>
          <cell r="FM142">
            <v>10</v>
          </cell>
          <cell r="FN142">
            <v>72352</v>
          </cell>
          <cell r="FO142">
            <v>160000</v>
          </cell>
          <cell r="FP142">
            <v>136489.7096</v>
          </cell>
          <cell r="FQ142">
            <v>922590</v>
          </cell>
          <cell r="FR142">
            <v>38247</v>
          </cell>
          <cell r="FS142">
            <v>890959</v>
          </cell>
          <cell r="FT142">
            <v>395226</v>
          </cell>
          <cell r="FU142">
            <v>641105</v>
          </cell>
          <cell r="FV142">
            <v>54795</v>
          </cell>
          <cell r="FW142">
            <v>12782</v>
          </cell>
          <cell r="FX142">
            <v>71432</v>
          </cell>
          <cell r="FY142">
            <v>951</v>
          </cell>
          <cell r="FZ142">
            <v>324410</v>
          </cell>
          <cell r="GA142">
            <v>98346</v>
          </cell>
          <cell r="GB142">
            <v>1000</v>
          </cell>
          <cell r="GC142">
            <v>559420</v>
          </cell>
          <cell r="GD142">
            <v>9979</v>
          </cell>
          <cell r="GE142">
            <v>58473.69</v>
          </cell>
          <cell r="GF142">
            <v>170195</v>
          </cell>
          <cell r="GG142">
            <v>5012</v>
          </cell>
          <cell r="GH142">
            <v>27465</v>
          </cell>
          <cell r="GI142">
            <v>367476.75400000002</v>
          </cell>
          <cell r="GJ142">
            <v>234802.31400000001</v>
          </cell>
          <cell r="GK142">
            <v>607871</v>
          </cell>
          <cell r="GL142">
            <v>5507293</v>
          </cell>
          <cell r="GM142">
            <v>18053</v>
          </cell>
          <cell r="GN142">
            <v>45045.260799999996</v>
          </cell>
          <cell r="GO142">
            <v>966118</v>
          </cell>
          <cell r="GP142">
            <v>8621</v>
          </cell>
          <cell r="GQ142">
            <v>484306</v>
          </cell>
          <cell r="GR142">
            <v>34747</v>
          </cell>
          <cell r="GS142">
            <v>112638.63099999999</v>
          </cell>
          <cell r="GT142">
            <v>1344825</v>
          </cell>
          <cell r="GU142">
            <v>50000</v>
          </cell>
          <cell r="GV142">
            <v>3499513</v>
          </cell>
          <cell r="GW142">
            <v>1503942</v>
          </cell>
          <cell r="GX142">
            <v>847403</v>
          </cell>
          <cell r="GY142">
            <v>411412</v>
          </cell>
          <cell r="GZ142">
            <v>46681</v>
          </cell>
          <cell r="HA142">
            <v>117478.663</v>
          </cell>
          <cell r="HB142">
            <v>85464.966</v>
          </cell>
          <cell r="HC142">
            <v>109200.38</v>
          </cell>
          <cell r="HD142">
            <v>44839</v>
          </cell>
          <cell r="HE142">
            <v>69811</v>
          </cell>
          <cell r="HF142">
            <v>3665</v>
          </cell>
          <cell r="HG142">
            <v>21933</v>
          </cell>
          <cell r="HH142">
            <v>10735</v>
          </cell>
          <cell r="HI142">
            <v>58370</v>
          </cell>
          <cell r="HJ142">
            <v>820</v>
          </cell>
          <cell r="HK142">
            <v>9335</v>
          </cell>
          <cell r="HL142">
            <v>670528</v>
          </cell>
          <cell r="HM142">
            <v>266879</v>
          </cell>
          <cell r="HN142">
            <v>289060</v>
          </cell>
          <cell r="HO142">
            <v>375</v>
          </cell>
          <cell r="HP142">
            <v>10</v>
          </cell>
          <cell r="HQ142">
            <v>1130721.4362999999</v>
          </cell>
          <cell r="HR142">
            <v>147094.3051</v>
          </cell>
          <cell r="HS142">
            <v>119035</v>
          </cell>
          <cell r="HT142">
            <v>35656</v>
          </cell>
          <cell r="HU142">
            <v>10</v>
          </cell>
          <cell r="HV142">
            <v>357428</v>
          </cell>
          <cell r="HW142">
            <v>61031.819300000003</v>
          </cell>
          <cell r="HX142">
            <v>181392.82860000001</v>
          </cell>
          <cell r="HY142">
            <v>50337.923900000002</v>
          </cell>
          <cell r="HZ142">
            <v>609195</v>
          </cell>
          <cell r="IA142">
            <v>85757</v>
          </cell>
          <cell r="IB142">
            <v>500919.8567</v>
          </cell>
          <cell r="IC142">
            <v>16466.632699999998</v>
          </cell>
          <cell r="ID142">
            <v>3951</v>
          </cell>
          <cell r="IE142">
            <v>22754.309000000001</v>
          </cell>
          <cell r="IF142">
            <v>297267.45419999998</v>
          </cell>
          <cell r="IG142">
            <v>20926</v>
          </cell>
          <cell r="IH142">
            <v>227180.83799999999</v>
          </cell>
          <cell r="II142">
            <v>4310</v>
          </cell>
          <cell r="IJ142">
            <v>901</v>
          </cell>
          <cell r="IK142">
            <v>385717.85430000001</v>
          </cell>
          <cell r="IL142">
            <v>45246.725899999998</v>
          </cell>
          <cell r="IM142">
            <v>121024.36010000001</v>
          </cell>
          <cell r="IN142">
            <v>650</v>
          </cell>
          <cell r="IO142">
            <v>426492.8248</v>
          </cell>
          <cell r="IP142">
            <v>22320.261299999998</v>
          </cell>
          <cell r="IQ142">
            <v>186012</v>
          </cell>
          <cell r="IR142">
            <v>10</v>
          </cell>
          <cell r="IS142">
            <v>23000</v>
          </cell>
          <cell r="IT142">
            <v>11518</v>
          </cell>
          <cell r="IU142">
            <v>50584</v>
          </cell>
          <cell r="IV142">
            <v>910</v>
          </cell>
          <cell r="IW142">
            <v>82239</v>
          </cell>
          <cell r="IX142">
            <v>9900</v>
          </cell>
          <cell r="IY142">
            <v>15428.752399999999</v>
          </cell>
          <cell r="IZ142">
            <v>10</v>
          </cell>
          <cell r="JA142">
            <v>55833</v>
          </cell>
          <cell r="JB142">
            <v>894</v>
          </cell>
          <cell r="JC142">
            <v>37258</v>
          </cell>
          <cell r="JD142">
            <v>24735</v>
          </cell>
          <cell r="JE142">
            <v>1934</v>
          </cell>
          <cell r="JF142">
            <v>730</v>
          </cell>
          <cell r="JG142">
            <v>1900</v>
          </cell>
          <cell r="JH142">
            <v>649</v>
          </cell>
          <cell r="JI142">
            <v>10082</v>
          </cell>
          <cell r="JJ142">
            <v>9209</v>
          </cell>
          <cell r="JK142">
            <v>10</v>
          </cell>
          <cell r="JL142">
            <v>64921</v>
          </cell>
          <cell r="JM142">
            <v>58287.972399999999</v>
          </cell>
          <cell r="JN142">
            <v>213193.9062</v>
          </cell>
          <cell r="JO142">
            <v>7508</v>
          </cell>
          <cell r="JP142">
            <v>5254</v>
          </cell>
          <cell r="JQ142">
            <v>8450</v>
          </cell>
          <cell r="JR142">
            <v>1788.1878999999999</v>
          </cell>
          <cell r="JS142">
            <v>6120</v>
          </cell>
          <cell r="JT142">
            <v>47788.3079</v>
          </cell>
          <cell r="JU142">
            <v>159306</v>
          </cell>
          <cell r="JV142">
            <v>10910</v>
          </cell>
          <cell r="JW142">
            <v>10947.267599999999</v>
          </cell>
          <cell r="JX142">
            <v>2370</v>
          </cell>
          <cell r="JY142">
            <v>1812</v>
          </cell>
          <cell r="JZ142">
            <v>18241.791399999998</v>
          </cell>
          <cell r="KA142">
            <v>118834.3878</v>
          </cell>
          <cell r="KB142">
            <v>10</v>
          </cell>
          <cell r="KC142">
            <v>29060</v>
          </cell>
          <cell r="KD142">
            <v>5710</v>
          </cell>
          <cell r="KE142">
            <v>9750</v>
          </cell>
          <cell r="KF142">
            <v>102630</v>
          </cell>
          <cell r="KG142">
            <v>15057</v>
          </cell>
          <cell r="KH142">
            <v>752651</v>
          </cell>
          <cell r="KI142">
            <v>85257</v>
          </cell>
          <cell r="KJ142">
            <v>48046</v>
          </cell>
          <cell r="KK142">
            <v>2385</v>
          </cell>
          <cell r="KL142">
            <v>14361</v>
          </cell>
          <cell r="KM142">
            <v>147</v>
          </cell>
          <cell r="KN142">
            <v>162876</v>
          </cell>
          <cell r="KO142">
            <v>10225</v>
          </cell>
          <cell r="KP142">
            <v>124980.6265</v>
          </cell>
          <cell r="KQ142">
            <v>8450</v>
          </cell>
          <cell r="KR142">
            <v>15564.5128</v>
          </cell>
          <cell r="KS142">
            <v>13445</v>
          </cell>
          <cell r="KT142">
            <v>14649</v>
          </cell>
          <cell r="KU142">
            <v>685</v>
          </cell>
          <cell r="KV142">
            <v>23326.8799</v>
          </cell>
          <cell r="KW142">
            <v>3350</v>
          </cell>
          <cell r="KX142">
            <v>58238</v>
          </cell>
          <cell r="KY142">
            <v>6490</v>
          </cell>
          <cell r="KZ142">
            <v>13447</v>
          </cell>
          <cell r="LA142">
            <v>10</v>
          </cell>
          <cell r="LB142">
            <v>975312</v>
          </cell>
          <cell r="LC142">
            <v>2464335</v>
          </cell>
          <cell r="LD142">
            <v>62347.9735</v>
          </cell>
          <cell r="LE142">
            <v>17015</v>
          </cell>
          <cell r="LF142">
            <v>63862.387799999997</v>
          </cell>
          <cell r="LG142">
            <v>1390.4597000000001</v>
          </cell>
          <cell r="LH142">
            <v>116561</v>
          </cell>
          <cell r="LI142">
            <v>6635</v>
          </cell>
        </row>
        <row r="144">
          <cell r="A144" t="str">
            <v>ERI</v>
          </cell>
          <cell r="B144" t="str">
            <v>Excess of reportable income over distributions per unit (nil if negative - regulation 63(5))</v>
          </cell>
          <cell r="E144">
            <v>0</v>
          </cell>
          <cell r="F144">
            <v>0</v>
          </cell>
          <cell r="G144">
            <v>0</v>
          </cell>
          <cell r="H144">
            <v>2.2371434546162714</v>
          </cell>
          <cell r="I144">
            <v>2.2422682758240211</v>
          </cell>
          <cell r="J144">
            <v>0</v>
          </cell>
          <cell r="K144">
            <v>0</v>
          </cell>
          <cell r="L144">
            <v>2.231277885752637</v>
          </cell>
          <cell r="M144">
            <v>1.9167527660445063</v>
          </cell>
          <cell r="N144">
            <v>1.9151072664527984</v>
          </cell>
          <cell r="O144">
            <v>0</v>
          </cell>
          <cell r="P144">
            <v>2.1846065469975158</v>
          </cell>
          <cell r="Q144">
            <v>0</v>
          </cell>
          <cell r="R144">
            <v>0.51196794680469171</v>
          </cell>
          <cell r="S144">
            <v>0</v>
          </cell>
          <cell r="T144">
            <v>0</v>
          </cell>
          <cell r="U144">
            <v>0</v>
          </cell>
          <cell r="V144">
            <v>0.33376780300742459</v>
          </cell>
          <cell r="W144">
            <v>0</v>
          </cell>
          <cell r="X144">
            <v>0.45366858635017848</v>
          </cell>
          <cell r="Y144">
            <v>0</v>
          </cell>
          <cell r="Z144">
            <v>0</v>
          </cell>
          <cell r="AA144">
            <v>0</v>
          </cell>
          <cell r="AB144">
            <v>0.31050619828264486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2.5507717087891933E-2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2.6777250627765752E-2</v>
          </cell>
          <cell r="AU144">
            <v>0</v>
          </cell>
          <cell r="AV144">
            <v>0</v>
          </cell>
          <cell r="AW144">
            <v>0</v>
          </cell>
          <cell r="AX144">
            <v>6.6619367907473678E-2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4.627869833792742</v>
          </cell>
          <cell r="BN144">
            <v>0</v>
          </cell>
          <cell r="BO144">
            <v>0</v>
          </cell>
          <cell r="BP144">
            <v>5.2167292643736323</v>
          </cell>
          <cell r="BQ144">
            <v>0</v>
          </cell>
          <cell r="BR144">
            <v>5.420592123536955</v>
          </cell>
          <cell r="BS144">
            <v>0</v>
          </cell>
          <cell r="BT144">
            <v>0</v>
          </cell>
          <cell r="BU144">
            <v>5.4202461965877919</v>
          </cell>
          <cell r="BV144">
            <v>0</v>
          </cell>
          <cell r="BW144">
            <v>4.5606329470080587</v>
          </cell>
          <cell r="BX144">
            <v>0</v>
          </cell>
          <cell r="BY144">
            <v>0</v>
          </cell>
          <cell r="BZ144">
            <v>5.3897593582572059</v>
          </cell>
          <cell r="CA144">
            <v>4.437041192315986</v>
          </cell>
          <cell r="CB144">
            <v>0</v>
          </cell>
          <cell r="CC144">
            <v>4.9996043460305506</v>
          </cell>
          <cell r="CD144">
            <v>0</v>
          </cell>
          <cell r="CE144">
            <v>5.1938158320238754</v>
          </cell>
          <cell r="CF144">
            <v>4.3475045604737028</v>
          </cell>
          <cell r="CG144">
            <v>5.0936000366470955</v>
          </cell>
          <cell r="CH144">
            <v>0</v>
          </cell>
          <cell r="CI144">
            <v>0</v>
          </cell>
          <cell r="CJ144">
            <v>0</v>
          </cell>
          <cell r="CK144">
            <v>5.7113969999982514E-3</v>
          </cell>
          <cell r="CL144">
            <v>5.4806609338946837</v>
          </cell>
          <cell r="CM144">
            <v>6.9541855604691354E-3</v>
          </cell>
          <cell r="CN144">
            <v>2.0875968248251973E-2</v>
          </cell>
          <cell r="CO144">
            <v>2.9999811542595011E-3</v>
          </cell>
          <cell r="CP144">
            <v>2.9999811180573487E-3</v>
          </cell>
          <cell r="CQ144">
            <v>0.2747492033175149</v>
          </cell>
          <cell r="CR144">
            <v>2.9999811180559275E-3</v>
          </cell>
          <cell r="CS144">
            <v>0</v>
          </cell>
          <cell r="CT144">
            <v>8.2632772049783735E-4</v>
          </cell>
          <cell r="CU144">
            <v>0</v>
          </cell>
          <cell r="CV144">
            <v>0</v>
          </cell>
          <cell r="CW144">
            <v>3.4340036422886362E-2</v>
          </cell>
          <cell r="CX144">
            <v>7.8894283640565284E-3</v>
          </cell>
          <cell r="CY144">
            <v>8.0698741002706246E-3</v>
          </cell>
          <cell r="CZ144">
            <v>0</v>
          </cell>
          <cell r="DA144">
            <v>1.0349999999999995</v>
          </cell>
          <cell r="DB144">
            <v>0</v>
          </cell>
          <cell r="DC144">
            <v>0.11441918549382268</v>
          </cell>
          <cell r="DD144">
            <v>1.0349999999999995</v>
          </cell>
          <cell r="DE144">
            <v>1.0353383286841384</v>
          </cell>
          <cell r="DF144">
            <v>0.22727520357081157</v>
          </cell>
          <cell r="DG144">
            <v>1.1524277906105362</v>
          </cell>
          <cell r="DH144">
            <v>1.0077030899464874</v>
          </cell>
          <cell r="DI144">
            <v>0.1093390122121131</v>
          </cell>
          <cell r="DJ144">
            <v>0.89747425338128373</v>
          </cell>
          <cell r="DK144">
            <v>0.10027407116535013</v>
          </cell>
          <cell r="DL144">
            <v>0</v>
          </cell>
          <cell r="DM144">
            <v>1.4157133197653979</v>
          </cell>
          <cell r="DN144">
            <v>0</v>
          </cell>
          <cell r="DO144">
            <v>0.88705211329985711</v>
          </cell>
          <cell r="DP144">
            <v>0</v>
          </cell>
          <cell r="DQ144">
            <v>1.3213982899122161</v>
          </cell>
          <cell r="DR144">
            <v>0</v>
          </cell>
          <cell r="DS144">
            <v>1.3568503857545253</v>
          </cell>
          <cell r="DT144">
            <v>0</v>
          </cell>
          <cell r="DU144">
            <v>63.15405495420481</v>
          </cell>
          <cell r="DV144">
            <v>0.57160046022056399</v>
          </cell>
          <cell r="DW144">
            <v>61.005562662724529</v>
          </cell>
          <cell r="DX144">
            <v>0.58812145955661332</v>
          </cell>
          <cell r="DY144">
            <v>0.64733200582983152</v>
          </cell>
          <cell r="DZ144">
            <v>0.64839689745549112</v>
          </cell>
          <cell r="EA144">
            <v>64.746501921554895</v>
          </cell>
          <cell r="EB144">
            <v>0.66568039250465683</v>
          </cell>
          <cell r="EC144">
            <v>0.64871709411645784</v>
          </cell>
          <cell r="ED144">
            <v>60.229019521232004</v>
          </cell>
          <cell r="EE144">
            <v>0.63000938885150581</v>
          </cell>
          <cell r="EF144">
            <v>0.65076090141295795</v>
          </cell>
          <cell r="EG144">
            <v>0</v>
          </cell>
          <cell r="EH144">
            <v>0</v>
          </cell>
          <cell r="EI144">
            <v>0</v>
          </cell>
          <cell r="EJ144">
            <v>2.4768285661049791</v>
          </cell>
          <cell r="EK144">
            <v>2.2962909005971324</v>
          </cell>
          <cell r="EL144">
            <v>2.3666627123751982</v>
          </cell>
          <cell r="EM144">
            <v>2.960045458429267</v>
          </cell>
          <cell r="EN144">
            <v>0</v>
          </cell>
          <cell r="EO144">
            <v>3.4359983025364955</v>
          </cell>
          <cell r="EP144">
            <v>0</v>
          </cell>
          <cell r="EQ144">
            <v>0</v>
          </cell>
          <cell r="ER144">
            <v>0</v>
          </cell>
          <cell r="ES144">
            <v>3.6041406526888954E-2</v>
          </cell>
          <cell r="ET144">
            <v>0</v>
          </cell>
          <cell r="EU144">
            <v>1.1955089396940505E-2</v>
          </cell>
          <cell r="EV144">
            <v>0.8552081582217963</v>
          </cell>
          <cell r="EW144">
            <v>0.85153292933036351</v>
          </cell>
          <cell r="EX144">
            <v>0</v>
          </cell>
          <cell r="EY144">
            <v>0.8494879142623023</v>
          </cell>
          <cell r="EZ144">
            <v>0</v>
          </cell>
          <cell r="FA144">
            <v>0</v>
          </cell>
          <cell r="FB144">
            <v>0</v>
          </cell>
          <cell r="FC144">
            <v>2.7727073644958078E-2</v>
          </cell>
          <cell r="FD144">
            <v>0</v>
          </cell>
          <cell r="FE144">
            <v>1.5007045659489675</v>
          </cell>
          <cell r="FF144">
            <v>2.5534888409159917</v>
          </cell>
          <cell r="FG144">
            <v>0</v>
          </cell>
          <cell r="FH144">
            <v>4.0869997357716148</v>
          </cell>
          <cell r="FI144">
            <v>3.6812709405727229</v>
          </cell>
          <cell r="FJ144">
            <v>0</v>
          </cell>
          <cell r="FK144">
            <v>0</v>
          </cell>
          <cell r="FL144">
            <v>3.0247578224844087</v>
          </cell>
          <cell r="FM144">
            <v>2.9651745080741807</v>
          </cell>
          <cell r="FN144">
            <v>0</v>
          </cell>
          <cell r="FO144">
            <v>1.2389945625000001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4.1943383798631304</v>
          </cell>
          <cell r="GG144">
            <v>4.0435495568648001</v>
          </cell>
          <cell r="GH144">
            <v>4.1000031062173496</v>
          </cell>
          <cell r="GI144">
            <v>4.7465998120777311</v>
          </cell>
          <cell r="GJ144">
            <v>0</v>
          </cell>
          <cell r="GK144">
            <v>2.552308937194721</v>
          </cell>
          <cell r="GL144">
            <v>2.7979410269479899</v>
          </cell>
          <cell r="GM144">
            <v>2.9186423887871351</v>
          </cell>
          <cell r="GN144">
            <v>2.3708610723837835</v>
          </cell>
          <cell r="GO144">
            <v>2.6260290722935831</v>
          </cell>
          <cell r="GP144">
            <v>3.1887300493242727</v>
          </cell>
          <cell r="GQ144">
            <v>3.5190250493559323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1.3349096606990729</v>
          </cell>
          <cell r="GW144">
            <v>0.68160559983184943</v>
          </cell>
          <cell r="GX144">
            <v>2.3393635960954189</v>
          </cell>
          <cell r="GY144">
            <v>2.345142191985742</v>
          </cell>
          <cell r="GZ144">
            <v>2.3008666636003521</v>
          </cell>
          <cell r="HA144">
            <v>2.3222715275826338</v>
          </cell>
          <cell r="HB144">
            <v>2.3225909430655229</v>
          </cell>
          <cell r="HC144">
            <v>2.3257404947803155</v>
          </cell>
          <cell r="HD144">
            <v>2.3014512711289177</v>
          </cell>
          <cell r="HE144">
            <v>2.2324021280994022</v>
          </cell>
          <cell r="HF144">
            <v>2.3253698508919003</v>
          </cell>
          <cell r="HG144">
            <v>2.8673274408515854</v>
          </cell>
          <cell r="HH144">
            <v>2.8331292588096826</v>
          </cell>
          <cell r="HI144">
            <v>2.8069654249807132</v>
          </cell>
          <cell r="HJ144">
            <v>2.7946445587300399</v>
          </cell>
          <cell r="HK144">
            <v>2.8110903814980213</v>
          </cell>
          <cell r="HL144">
            <v>2.4313156970750911</v>
          </cell>
          <cell r="HM144">
            <v>2.4319774935558267</v>
          </cell>
          <cell r="HN144">
            <v>3.0544593450782549</v>
          </cell>
          <cell r="HO144">
            <v>3.2636460708044193</v>
          </cell>
          <cell r="HP144">
            <v>3.4055694749694738</v>
          </cell>
          <cell r="HQ144">
            <v>0</v>
          </cell>
          <cell r="HR144">
            <v>0</v>
          </cell>
          <cell r="HS144">
            <v>2.315893265387071</v>
          </cell>
          <cell r="HT144">
            <v>0</v>
          </cell>
          <cell r="HU144">
            <v>0.25216571062499987</v>
          </cell>
          <cell r="HV144">
            <v>3.0909837628069776</v>
          </cell>
          <cell r="HW144">
            <v>0</v>
          </cell>
          <cell r="HX144">
            <v>2.8311778303381141</v>
          </cell>
          <cell r="HY144">
            <v>0</v>
          </cell>
          <cell r="HZ144">
            <v>3.4912611030658329</v>
          </cell>
          <cell r="IA144">
            <v>0</v>
          </cell>
          <cell r="IB144">
            <v>3.4218454227733401</v>
          </cell>
          <cell r="IC144">
            <v>0</v>
          </cell>
          <cell r="ID144">
            <v>2.5874462671048692</v>
          </cell>
          <cell r="IE144">
            <v>3.2765593689327437</v>
          </cell>
          <cell r="IF144">
            <v>3.7337405797567911</v>
          </cell>
          <cell r="IG144">
            <v>0</v>
          </cell>
          <cell r="IH144">
            <v>4.3426412424262049</v>
          </cell>
          <cell r="II144">
            <v>3.4631831873498276</v>
          </cell>
          <cell r="IJ144">
            <v>0</v>
          </cell>
          <cell r="IK144">
            <v>2.1669625228818798</v>
          </cell>
          <cell r="IL144">
            <v>0</v>
          </cell>
          <cell r="IM144">
            <v>2.6539678453963833</v>
          </cell>
          <cell r="IN144">
            <v>1.1195123110375704</v>
          </cell>
          <cell r="IO144">
            <v>3.7309733089868242</v>
          </cell>
          <cell r="IP144">
            <v>0</v>
          </cell>
          <cell r="IQ144">
            <v>3.3198204599922212</v>
          </cell>
          <cell r="IR144">
            <v>0</v>
          </cell>
          <cell r="IS144">
            <v>3.2358311892725404</v>
          </cell>
          <cell r="IT144">
            <v>0</v>
          </cell>
          <cell r="IU144">
            <v>0</v>
          </cell>
          <cell r="IV144">
            <v>0</v>
          </cell>
          <cell r="IW144">
            <v>3.1638293889030185</v>
          </cell>
          <cell r="IX144">
            <v>0</v>
          </cell>
          <cell r="IY144">
            <v>2.6707088491872848</v>
          </cell>
          <cell r="IZ144">
            <v>0</v>
          </cell>
          <cell r="JA144">
            <v>3.388883684675692</v>
          </cell>
          <cell r="JB144">
            <v>0</v>
          </cell>
          <cell r="JC144">
            <v>2.6502013448512214</v>
          </cell>
          <cell r="JD144">
            <v>3.2981153645606365</v>
          </cell>
          <cell r="JE144">
            <v>3.1537412944873493</v>
          </cell>
          <cell r="JF144">
            <v>0</v>
          </cell>
          <cell r="JG144">
            <v>2.1211354717266682</v>
          </cell>
          <cell r="JH144">
            <v>2.9927631314284611</v>
          </cell>
          <cell r="JI144">
            <v>0</v>
          </cell>
          <cell r="JJ144">
            <v>0</v>
          </cell>
          <cell r="JK144">
            <v>0</v>
          </cell>
          <cell r="JL144">
            <v>0</v>
          </cell>
          <cell r="JM144">
            <v>0</v>
          </cell>
          <cell r="JN144">
            <v>0</v>
          </cell>
          <cell r="JO144">
            <v>0</v>
          </cell>
          <cell r="JP144">
            <v>0</v>
          </cell>
          <cell r="JQ144">
            <v>0</v>
          </cell>
          <cell r="JR144">
            <v>0</v>
          </cell>
          <cell r="JS144">
            <v>0</v>
          </cell>
          <cell r="JT144">
            <v>0</v>
          </cell>
          <cell r="JU144">
            <v>0</v>
          </cell>
          <cell r="JV144">
            <v>0</v>
          </cell>
          <cell r="JW144">
            <v>0</v>
          </cell>
          <cell r="JX144">
            <v>0</v>
          </cell>
          <cell r="JY144">
            <v>0</v>
          </cell>
          <cell r="JZ144">
            <v>0</v>
          </cell>
          <cell r="KA144">
            <v>0</v>
          </cell>
          <cell r="KB144">
            <v>0</v>
          </cell>
          <cell r="KC144">
            <v>0</v>
          </cell>
          <cell r="KD144">
            <v>0</v>
          </cell>
          <cell r="KE144">
            <v>7.0839557595548195E-3</v>
          </cell>
          <cell r="KF144">
            <v>0</v>
          </cell>
          <cell r="KG144">
            <v>0</v>
          </cell>
          <cell r="KH144">
            <v>0</v>
          </cell>
          <cell r="KI144">
            <v>0</v>
          </cell>
          <cell r="KJ144">
            <v>0</v>
          </cell>
          <cell r="KK144">
            <v>0</v>
          </cell>
          <cell r="KL144">
            <v>0</v>
          </cell>
          <cell r="KM144">
            <v>0</v>
          </cell>
          <cell r="KN144">
            <v>0</v>
          </cell>
          <cell r="KO144">
            <v>0</v>
          </cell>
          <cell r="KP144">
            <v>0</v>
          </cell>
          <cell r="KQ144">
            <v>0</v>
          </cell>
          <cell r="KR144">
            <v>0</v>
          </cell>
          <cell r="KS144">
            <v>0</v>
          </cell>
          <cell r="KT144">
            <v>0</v>
          </cell>
          <cell r="KU144">
            <v>0</v>
          </cell>
          <cell r="KV144">
            <v>0</v>
          </cell>
          <cell r="KW144">
            <v>0</v>
          </cell>
          <cell r="KX144">
            <v>0</v>
          </cell>
          <cell r="KY144">
            <v>0</v>
          </cell>
          <cell r="KZ144">
            <v>0</v>
          </cell>
          <cell r="LA144">
            <v>0</v>
          </cell>
          <cell r="LB144">
            <v>0.73787005140286566</v>
          </cell>
          <cell r="LC144">
            <v>0</v>
          </cell>
          <cell r="LD144">
            <v>6.9481554712731528E-2</v>
          </cell>
          <cell r="LE144">
            <v>0</v>
          </cell>
          <cell r="LF144">
            <v>0.74149716694831547</v>
          </cell>
          <cell r="LG144">
            <v>0</v>
          </cell>
          <cell r="LH144">
            <v>0.7417006340096749</v>
          </cell>
          <cell r="LI144">
            <v>0</v>
          </cell>
        </row>
      </sheetData>
      <sheetData sheetId="8">
        <row r="6">
          <cell r="B6" t="str">
            <v>Sub Fund name</v>
          </cell>
          <cell r="D6" t="str">
            <v>Abrdn Emerging Markets Corporate Bond</v>
          </cell>
          <cell r="E6" t="str">
            <v>Abrdn Emerging Markets Corporate Bond</v>
          </cell>
          <cell r="F6" t="str">
            <v>Abrdn Emerging Markets Corporate Bond</v>
          </cell>
          <cell r="G6" t="str">
            <v>Abrdn Emerging Markets Corporate Bond</v>
          </cell>
          <cell r="H6" t="str">
            <v>Abrdn Emerging Markets Corporate Bond</v>
          </cell>
          <cell r="I6" t="str">
            <v>Abrdn Emerging Markets Corporate Bond</v>
          </cell>
          <cell r="J6" t="str">
            <v>Abrdn Emerging Markets Corporate Bond</v>
          </cell>
          <cell r="K6" t="str">
            <v>Abrdn Emerging Markets Corporate Bond</v>
          </cell>
          <cell r="L6" t="str">
            <v>Abrdn Emerging Markets Corporate Bond</v>
          </cell>
          <cell r="M6" t="str">
            <v>Abrdn Emerging Markets Corporate Bond</v>
          </cell>
          <cell r="N6" t="str">
            <v>Abrdn Emerging Markets Corporate Bond</v>
          </cell>
          <cell r="O6" t="str">
            <v>Abrdn Emerging Markets Corporate Bond</v>
          </cell>
          <cell r="P6" t="str">
            <v>Abrdn Emerging Markets Corporate Bond</v>
          </cell>
          <cell r="T6" t="str">
            <v>Allianz All China Equity</v>
          </cell>
          <cell r="U6" t="str">
            <v>Allianz All China Equity</v>
          </cell>
          <cell r="V6" t="str">
            <v>Allianz All China Equity</v>
          </cell>
          <cell r="W6" t="str">
            <v>Allianz All China Equity</v>
          </cell>
          <cell r="X6" t="str">
            <v>Allianz All China Equity</v>
          </cell>
          <cell r="Y6" t="str">
            <v>Allianz All China Equity</v>
          </cell>
          <cell r="Z6" t="str">
            <v>Allianz All China Equity</v>
          </cell>
          <cell r="AA6" t="str">
            <v>Allianz All China Equity</v>
          </cell>
          <cell r="AB6" t="str">
            <v>Allianz All China Equity</v>
          </cell>
          <cell r="AC6" t="str">
            <v>Allianz All China Equity</v>
          </cell>
          <cell r="AD6" t="str">
            <v>Allianz All China Equity</v>
          </cell>
          <cell r="AE6" t="str">
            <v>Allianz All China Equity</v>
          </cell>
          <cell r="AI6" t="str">
            <v>Artemis US Extended Alpha</v>
          </cell>
          <cell r="AJ6" t="str">
            <v>Artemis US Extended Alpha</v>
          </cell>
          <cell r="AK6" t="str">
            <v>Artemis US Extended Alpha</v>
          </cell>
          <cell r="AL6" t="str">
            <v>Artemis US Extended Alpha</v>
          </cell>
          <cell r="AM6" t="str">
            <v>Artemis US Extended Alpha</v>
          </cell>
          <cell r="AN6" t="str">
            <v>Artemis US Extended Alpha</v>
          </cell>
          <cell r="AO6" t="str">
            <v>Artemis US Extended Alpha</v>
          </cell>
          <cell r="AP6" t="str">
            <v>Artemis US Extended Alpha</v>
          </cell>
          <cell r="AQ6" t="str">
            <v>Artemis US Extended Alpha</v>
          </cell>
          <cell r="AU6" t="str">
            <v>Blackrock Future Technology</v>
          </cell>
          <cell r="AV6" t="str">
            <v>Blackrock Future Technology</v>
          </cell>
          <cell r="AW6" t="str">
            <v>Blackrock Future Technology</v>
          </cell>
          <cell r="AX6" t="str">
            <v>Blackrock Future Technology</v>
          </cell>
          <cell r="AY6" t="str">
            <v>Blackrock Future Technology</v>
          </cell>
          <cell r="AZ6" t="str">
            <v>Blackrock Future Technology</v>
          </cell>
          <cell r="BA6" t="str">
            <v>Blackrock Future Technology</v>
          </cell>
          <cell r="BB6" t="str">
            <v>Blackrock Future Technology</v>
          </cell>
          <cell r="BC6" t="str">
            <v>Blackrock Future Technology</v>
          </cell>
          <cell r="BD6" t="str">
            <v>Blackrock Future Technology</v>
          </cell>
          <cell r="BE6" t="str">
            <v>Blackrock Future Technology</v>
          </cell>
          <cell r="BF6" t="str">
            <v>Blackrock Future Technology</v>
          </cell>
          <cell r="BG6" t="str">
            <v>Blackrock Future Technology</v>
          </cell>
          <cell r="BH6" t="str">
            <v>Blackrock Future Technology</v>
          </cell>
          <cell r="BI6" t="str">
            <v>Blackrock Future Technology</v>
          </cell>
          <cell r="BJ6" t="str">
            <v>Blackrock Future Technology</v>
          </cell>
          <cell r="BK6" t="str">
            <v>Blackrock Future Technology</v>
          </cell>
          <cell r="BL6" t="str">
            <v>Blackrock Future Technology</v>
          </cell>
          <cell r="BM6" t="str">
            <v>Blackrock Future Technology</v>
          </cell>
          <cell r="BN6" t="str">
            <v>Blackrock Future Technology</v>
          </cell>
          <cell r="BO6" t="str">
            <v>Blackrock Future Technology</v>
          </cell>
          <cell r="BP6" t="str">
            <v>Blackrock Future Technology</v>
          </cell>
          <cell r="BQ6" t="str">
            <v>Blackrock Future Technology</v>
          </cell>
          <cell r="BR6" t="str">
            <v>Blackrock Future Technology</v>
          </cell>
          <cell r="BS6" t="str">
            <v>Blackrock Future Technology</v>
          </cell>
          <cell r="BT6" t="str">
            <v>Blackrock Future Technology</v>
          </cell>
          <cell r="BX6" t="str">
            <v>Brandywine Global Income</v>
          </cell>
          <cell r="BY6" t="str">
            <v>Brandywine Global Income</v>
          </cell>
          <cell r="BZ6" t="str">
            <v>Brandywine Global Income</v>
          </cell>
          <cell r="CA6" t="str">
            <v>Brandywine Global Income</v>
          </cell>
          <cell r="CB6" t="str">
            <v>Brandywine Global Income</v>
          </cell>
          <cell r="CC6" t="str">
            <v>Brandywine Global Income</v>
          </cell>
          <cell r="CD6" t="str">
            <v>Brandywine Global Income</v>
          </cell>
          <cell r="CE6" t="str">
            <v>Brandywine Global Income</v>
          </cell>
          <cell r="CF6" t="str">
            <v>Brandywine Global Income</v>
          </cell>
          <cell r="CG6" t="str">
            <v>Brandywine Global Income</v>
          </cell>
          <cell r="CH6" t="str">
            <v>Brandywine Global Income</v>
          </cell>
          <cell r="CI6" t="str">
            <v>Brandywine Global Income</v>
          </cell>
          <cell r="CJ6" t="str">
            <v>Brandywine Global Income</v>
          </cell>
          <cell r="CK6" t="str">
            <v>Brandywine Global Income</v>
          </cell>
          <cell r="CL6" t="str">
            <v>Brandywine Global Income</v>
          </cell>
          <cell r="CM6" t="str">
            <v>Brandywine Global Income</v>
          </cell>
          <cell r="CN6" t="str">
            <v>Brandywine Global Income</v>
          </cell>
          <cell r="CO6" t="str">
            <v>Brandywine Global Income</v>
          </cell>
          <cell r="CP6" t="str">
            <v>Brandywine Global Income</v>
          </cell>
          <cell r="CQ6" t="str">
            <v>Brandywine Global Income</v>
          </cell>
          <cell r="CR6" t="str">
            <v>Brandywine Global Income</v>
          </cell>
          <cell r="CS6" t="str">
            <v>Brandywine Global Income</v>
          </cell>
          <cell r="CT6" t="str">
            <v>Brandywine Global Income</v>
          </cell>
          <cell r="CU6" t="str">
            <v>Brandywine Global Income</v>
          </cell>
          <cell r="CV6" t="str">
            <v>Brandywine Global Income</v>
          </cell>
          <cell r="CW6" t="str">
            <v>Brandywine Global Income</v>
          </cell>
          <cell r="CX6" t="str">
            <v>Brandywine Global Income</v>
          </cell>
          <cell r="CY6" t="str">
            <v>Brandywine Global Income</v>
          </cell>
          <cell r="CZ6" t="str">
            <v>Brandywine Global Income</v>
          </cell>
          <cell r="DA6" t="str">
            <v>Brandywine Global Income</v>
          </cell>
          <cell r="DB6" t="str">
            <v>Brandywine Global Income</v>
          </cell>
          <cell r="DC6" t="str">
            <v>Brandywine Global Income</v>
          </cell>
          <cell r="DD6" t="str">
            <v>Brandywine Global Income</v>
          </cell>
          <cell r="DE6" t="str">
            <v>Brandywine Global Income</v>
          </cell>
          <cell r="DF6" t="str">
            <v>Brandywine Global Income</v>
          </cell>
          <cell r="DG6" t="str">
            <v>Brandywine Global Income</v>
          </cell>
          <cell r="DH6" t="str">
            <v>Brandywine Global Income</v>
          </cell>
          <cell r="DI6" t="str">
            <v>Brandywine Global Income</v>
          </cell>
          <cell r="DJ6" t="str">
            <v>Brandywine Global Income</v>
          </cell>
          <cell r="DN6" t="str">
            <v>Columbia Threadneedle Future Environment</v>
          </cell>
          <cell r="DO6" t="str">
            <v>Columbia Threadneedle Future Environment</v>
          </cell>
          <cell r="DP6" t="str">
            <v>Columbia Threadneedle Future Environment</v>
          </cell>
          <cell r="DQ6" t="str">
            <v>Columbia Threadneedle Future Environment</v>
          </cell>
          <cell r="DR6" t="str">
            <v>Columbia Threadneedle Future Environment</v>
          </cell>
          <cell r="DS6" t="str">
            <v>Columbia Threadneedle Future Environment</v>
          </cell>
          <cell r="DT6" t="str">
            <v>Columbia Threadneedle Future Environment</v>
          </cell>
          <cell r="DU6" t="str">
            <v>Columbia Threadneedle Future Environment</v>
          </cell>
          <cell r="DV6" t="str">
            <v>Columbia Threadneedle Future Environment</v>
          </cell>
          <cell r="DW6" t="str">
            <v>Columbia Threadneedle Future Environment</v>
          </cell>
          <cell r="DX6" t="str">
            <v>Columbia Threadneedle Future Environment</v>
          </cell>
          <cell r="DY6" t="str">
            <v>Columbia Threadneedle Future Environment</v>
          </cell>
          <cell r="DZ6" t="str">
            <v>Columbia Threadneedle Future Environment</v>
          </cell>
          <cell r="ED6" t="str">
            <v>JP Morgan Emerging Markets Opportunities</v>
          </cell>
          <cell r="EE6" t="str">
            <v>JP Morgan Emerging Markets Opportunities</v>
          </cell>
          <cell r="EF6" t="str">
            <v>JP Morgan Emerging Markets Opportunities</v>
          </cell>
          <cell r="EG6" t="str">
            <v>JP Morgan Emerging Markets Opportunities</v>
          </cell>
          <cell r="EH6" t="str">
            <v>JP Morgan Emerging Markets Opportunities</v>
          </cell>
          <cell r="EI6" t="str">
            <v>JP Morgan Emerging Markets Opportunities</v>
          </cell>
          <cell r="EJ6" t="str">
            <v>JP Morgan Emerging Markets Opportunities</v>
          </cell>
          <cell r="EK6" t="str">
            <v>JP Morgan Emerging Markets Opportunities</v>
          </cell>
          <cell r="EO6" t="str">
            <v>JP Morgan Japan Equity Core</v>
          </cell>
          <cell r="EP6" t="str">
            <v>JP Morgan Japan Equity Core</v>
          </cell>
          <cell r="EQ6" t="str">
            <v>JP Morgan Japan Equity Core</v>
          </cell>
          <cell r="ER6" t="str">
            <v>JP Morgan Japan Equity Core</v>
          </cell>
          <cell r="ES6" t="str">
            <v>JP Morgan Japan Equity Core</v>
          </cell>
          <cell r="ET6" t="str">
            <v>JP Morgan Japan Equity Core</v>
          </cell>
          <cell r="EU6" t="str">
            <v>JP Morgan Japan Equity Core</v>
          </cell>
          <cell r="EV6" t="str">
            <v>JP Morgan Japan Equity Core</v>
          </cell>
          <cell r="EW6" t="str">
            <v>JP Morgan Japan Equity Core</v>
          </cell>
          <cell r="EX6" t="str">
            <v>JP Morgan Japan Equity Core</v>
          </cell>
          <cell r="EY6" t="str">
            <v>JP Morgan Japan Equity Core</v>
          </cell>
          <cell r="EZ6" t="str">
            <v>JP Morgan Japan Equity Core</v>
          </cell>
          <cell r="FD6" t="str">
            <v>Julius Baer Asia REITs</v>
          </cell>
          <cell r="FE6" t="str">
            <v>Julius Baer Asia REITs</v>
          </cell>
          <cell r="FF6" t="str">
            <v>Julius Baer Asia REITs</v>
          </cell>
          <cell r="FG6" t="str">
            <v>Julius Baer Asia REITs</v>
          </cell>
          <cell r="FH6" t="str">
            <v>Julius Baer Asia REITs</v>
          </cell>
          <cell r="FI6" t="str">
            <v>Julius Baer Asia REITs</v>
          </cell>
          <cell r="FJ6" t="str">
            <v>Julius Baer Asia REITs</v>
          </cell>
          <cell r="FK6" t="str">
            <v>Julius Baer Asia REITs</v>
          </cell>
          <cell r="FL6" t="str">
            <v>Julius Baer Asia REITs</v>
          </cell>
          <cell r="FM6" t="str">
            <v>Julius Baer Asia REITs</v>
          </cell>
          <cell r="FQ6" t="str">
            <v>Julius Baer Dynamic Asset Allocation</v>
          </cell>
          <cell r="FR6" t="str">
            <v>Julius Baer Dynamic Asset Allocation</v>
          </cell>
          <cell r="FS6" t="str">
            <v>Julius Baer Dynamic Asset Allocation</v>
          </cell>
          <cell r="FT6" t="str">
            <v>Julius Baer Dynamic Asset Allocation</v>
          </cell>
          <cell r="FU6" t="str">
            <v>Julius Baer Dynamic Asset Allocation</v>
          </cell>
          <cell r="FV6" t="str">
            <v>Julius Baer Dynamic Asset Allocation</v>
          </cell>
          <cell r="FW6" t="str">
            <v>Julius Baer Dynamic Asset Allocation</v>
          </cell>
          <cell r="FX6" t="str">
            <v>Julius Baer Dynamic Asset Allocation</v>
          </cell>
          <cell r="FY6" t="str">
            <v>Julius Baer Dynamic Asset Allocation</v>
          </cell>
          <cell r="FZ6" t="str">
            <v>Julius Baer Dynamic Asset Allocation</v>
          </cell>
          <cell r="GA6" t="str">
            <v>Julius Baer Dynamic Asset Allocation</v>
          </cell>
          <cell r="GB6" t="str">
            <v>Julius Baer Dynamic Asset Allocation</v>
          </cell>
          <cell r="GC6" t="str">
            <v>Julius Baer Dynamic Asset Allocation</v>
          </cell>
          <cell r="GD6" t="str">
            <v>Julius Baer Dynamic Asset Allocation</v>
          </cell>
          <cell r="GH6" t="str">
            <v>Julius Baer Equity Asia</v>
          </cell>
          <cell r="GI6" t="str">
            <v>Julius Baer Equity Asia</v>
          </cell>
          <cell r="GJ6" t="str">
            <v>Julius Baer Equity Asia</v>
          </cell>
          <cell r="GK6" t="str">
            <v>Julius Baer Equity Asia</v>
          </cell>
          <cell r="GO6" t="str">
            <v>Julius Baer Equity Asia Income</v>
          </cell>
          <cell r="GP6" t="str">
            <v>Julius Baer Equity Asia Income</v>
          </cell>
          <cell r="GQ6" t="str">
            <v>Julius Baer Equity Asia Income</v>
          </cell>
          <cell r="GR6" t="str">
            <v>Julius Baer Equity Asia Income</v>
          </cell>
          <cell r="GS6" t="str">
            <v>Julius Baer Equity Asia Income</v>
          </cell>
          <cell r="GT6" t="str">
            <v>Julius Baer Equity Asia Income</v>
          </cell>
          <cell r="GU6" t="str">
            <v>Julius Baer Equity Asia Income</v>
          </cell>
          <cell r="GY6" t="str">
            <v>Julius Baer Equity Global Excellence North America</v>
          </cell>
          <cell r="GZ6" t="str">
            <v>Julius Baer Equity Global Excellence North America</v>
          </cell>
          <cell r="HA6" t="str">
            <v>Julius Baer Equity Global Excellence North America</v>
          </cell>
          <cell r="HE6" t="str">
            <v>Julius Baer Equity India</v>
          </cell>
          <cell r="HF6" t="str">
            <v>Julius Baer Equity India</v>
          </cell>
          <cell r="HG6" t="str">
            <v>Julius Baer Equity India</v>
          </cell>
          <cell r="HH6" t="str">
            <v>Julius Baer Equity India</v>
          </cell>
          <cell r="HI6" t="str">
            <v>Julius Baer Equity India</v>
          </cell>
          <cell r="HJ6" t="str">
            <v>Julius Baer Equity India</v>
          </cell>
          <cell r="HK6" t="str">
            <v>Julius Baer Equity India</v>
          </cell>
          <cell r="HL6" t="str">
            <v>Julius Baer Equity India</v>
          </cell>
          <cell r="HM6" t="str">
            <v>Julius Baer Equity India</v>
          </cell>
          <cell r="HN6" t="str">
            <v>Julius Baer Equity India</v>
          </cell>
          <cell r="HR6" t="str">
            <v>Julius Baer Fixed Income Asia</v>
          </cell>
          <cell r="HS6" t="str">
            <v>Julius Baer Fixed Income Asia</v>
          </cell>
          <cell r="HT6" t="str">
            <v>Julius Baer Fixed Income Asia</v>
          </cell>
          <cell r="HU6" t="str">
            <v>Julius Baer Fixed Income Asia</v>
          </cell>
          <cell r="HV6" t="str">
            <v>Julius Baer Fixed Income Asia</v>
          </cell>
          <cell r="HW6" t="str">
            <v>Julius Baer Fixed Income Asia</v>
          </cell>
          <cell r="HX6" t="str">
            <v>Julius Baer Fixed Income Asia</v>
          </cell>
          <cell r="HY6" t="str">
            <v>Julius Baer Fixed Income Asia</v>
          </cell>
          <cell r="IC6" t="str">
            <v>Julius Baer Fixed Income Investment Grade Corporate (EUR)</v>
          </cell>
          <cell r="ID6" t="str">
            <v>Julius Baer Fixed Income Investment Grade Corporate (EUR)</v>
          </cell>
          <cell r="IE6" t="str">
            <v>Julius Baer Fixed Income Investment Grade Corporate (EUR)</v>
          </cell>
          <cell r="IF6" t="str">
            <v>Julius Baer Fixed Income Investment Grade Corporate (EUR)</v>
          </cell>
          <cell r="IG6" t="str">
            <v>Julius Baer Fixed Income Investment Grade Corporate (EUR)</v>
          </cell>
          <cell r="IH6" t="str">
            <v>Julius Baer Fixed Income Investment Grade Corporate (EUR)</v>
          </cell>
          <cell r="II6" t="str">
            <v>Julius Baer Fixed Income Investment Grade Corporate (EUR)</v>
          </cell>
          <cell r="IJ6" t="str">
            <v>Julius Baer Fixed Income Investment Grade Corporate (EUR)</v>
          </cell>
          <cell r="IK6" t="str">
            <v>Julius Baer Fixed Income Investment Grade Corporate (EUR)</v>
          </cell>
          <cell r="IO6" t="str">
            <v>Julius Baer Fixed Income Investment Grade Corporate (GBP)</v>
          </cell>
          <cell r="IP6" t="str">
            <v>Julius Baer Fixed Income Investment Grade Corporate (GBP)</v>
          </cell>
          <cell r="IT6" t="str">
            <v>Julius Baer Global Balanced GBP</v>
          </cell>
          <cell r="IX6" t="str">
            <v>Julius Baer Global Growth GBP</v>
          </cell>
          <cell r="JB6" t="str">
            <v>Julius Baer Global Income Opportunities</v>
          </cell>
          <cell r="JC6" t="str">
            <v>Julius Baer Global Income Opportunities</v>
          </cell>
          <cell r="JD6" t="str">
            <v>Julius Baer Global Income Opportunities</v>
          </cell>
          <cell r="JE6" t="str">
            <v>Julius Baer Global Income Opportunities</v>
          </cell>
          <cell r="JF6" t="str">
            <v>Julius Baer Global Income Opportunities</v>
          </cell>
          <cell r="JG6" t="str">
            <v>Julius Baer Global Income Opportunities</v>
          </cell>
          <cell r="JH6" t="str">
            <v>Julius Baer Global Income Opportunities</v>
          </cell>
          <cell r="JI6" t="str">
            <v>Julius Baer Global Income Opportunities</v>
          </cell>
          <cell r="JJ6" t="str">
            <v>Julius Baer Global Income Opportunities</v>
          </cell>
          <cell r="JK6" t="str">
            <v>Julius Baer Global Income Opportunities</v>
          </cell>
          <cell r="JL6" t="str">
            <v>Julius Baer Global Income Opportunities</v>
          </cell>
          <cell r="JM6" t="str">
            <v>Julius Baer Global Income Opportunities</v>
          </cell>
          <cell r="JN6" t="str">
            <v>Julius Baer Global Income Opportunities</v>
          </cell>
          <cell r="JO6" t="str">
            <v>Julius Baer Global Income Opportunities</v>
          </cell>
          <cell r="JP6" t="str">
            <v>Julius Baer Global Income Opportunities</v>
          </cell>
          <cell r="JQ6" t="str">
            <v>Julius Baer Global Income Opportunities</v>
          </cell>
          <cell r="JR6" t="str">
            <v>Julius Baer Global Income Opportunities</v>
          </cell>
          <cell r="JS6" t="str">
            <v>Julius Baer Global Income Opportunities</v>
          </cell>
          <cell r="JT6" t="str">
            <v>Julius Baer Global Income Opportunities</v>
          </cell>
          <cell r="JU6" t="str">
            <v>Julius Baer Global Income Opportunities</v>
          </cell>
          <cell r="JV6" t="str">
            <v>Julius Baer Global Income Opportunities</v>
          </cell>
          <cell r="JW6" t="str">
            <v>Julius Baer Global Income Opportunities</v>
          </cell>
          <cell r="JX6" t="str">
            <v>Julius Baer Global Income Opportunities</v>
          </cell>
          <cell r="JY6" t="str">
            <v>Julius Baer Global Income Opportunities</v>
          </cell>
          <cell r="KC6" t="str">
            <v>Julius Baer Strategy Balanced (CHF)</v>
          </cell>
          <cell r="KD6" t="str">
            <v>Julius Baer Strategy Balanced (CHF)</v>
          </cell>
          <cell r="KE6" t="str">
            <v>Julius Baer Strategy Balanced (CHF)</v>
          </cell>
          <cell r="KF6" t="str">
            <v>Julius Baer Strategy Balanced (CHF)</v>
          </cell>
          <cell r="KJ6" t="str">
            <v>Julius Baer Strategy Balanced (EUR)</v>
          </cell>
          <cell r="KK6" t="str">
            <v>Julius Baer Strategy Balanced (EUR)</v>
          </cell>
          <cell r="KL6" t="str">
            <v>Julius Baer Strategy Balanced (EUR)</v>
          </cell>
          <cell r="KM6" t="str">
            <v>Julius Baer Strategy Balanced (EUR)</v>
          </cell>
          <cell r="KN6" t="str">
            <v>Julius Baer Strategy Balanced (EUR)</v>
          </cell>
          <cell r="KO6" t="str">
            <v>Julius Baer Strategy Balanced (EUR)</v>
          </cell>
          <cell r="KS6" t="str">
            <v>Julius Baer Strategy Balanced (USD)</v>
          </cell>
          <cell r="KT6" t="str">
            <v>Julius Baer Strategy Balanced (USD)</v>
          </cell>
          <cell r="KU6" t="str">
            <v>Julius Baer Strategy Balanced (USD)</v>
          </cell>
          <cell r="KV6" t="str">
            <v>Julius Baer Strategy Balanced (USD)</v>
          </cell>
          <cell r="KW6" t="str">
            <v>Julius Baer Strategy Balanced (USD)</v>
          </cell>
          <cell r="LA6" t="str">
            <v>Julius Baer Strategy Income (CHF)</v>
          </cell>
          <cell r="LB6" t="str">
            <v>Julius Baer Strategy Income (CHF)</v>
          </cell>
          <cell r="LC6" t="str">
            <v>Julius Baer Strategy Income (CHF)</v>
          </cell>
          <cell r="LD6" t="str">
            <v>Julius Baer Strategy Income (CHF)</v>
          </cell>
          <cell r="LH6" t="str">
            <v>Julius Baer Strategy Income (USD)</v>
          </cell>
          <cell r="LI6" t="str">
            <v>Julius Baer Strategy Income (USD)</v>
          </cell>
          <cell r="LJ6" t="str">
            <v>Julius Baer Strategy Income (USD)</v>
          </cell>
          <cell r="LK6" t="str">
            <v>Julius Baer Strategy Income (USD)</v>
          </cell>
          <cell r="LO6" t="str">
            <v>Jupiter Strategic Absolute Return Bond Fund (formerly Western Asset Bond
Opportunities)</v>
          </cell>
          <cell r="LP6" t="str">
            <v>Jupiter Strategic Absolute Return Bond Fund (formerly Western Asset Bond
Opportunities)</v>
          </cell>
          <cell r="LQ6" t="str">
            <v>Jupiter Strategic Absolute Return Bond Fund (formerly Western Asset Bond
Opportunities)</v>
          </cell>
          <cell r="LR6" t="str">
            <v>Jupiter Strategic Absolute Return Bond Fund (formerly Western Asset Bond
Opportunities)</v>
          </cell>
          <cell r="LS6" t="str">
            <v>Jupiter Strategic Absolute Return Bond Fund (formerly Western Asset Bond
Opportunities)</v>
          </cell>
          <cell r="LT6" t="str">
            <v>Jupiter Strategic Absolute Return Bond Fund (formerly Western Asset Bond
Opportunities)</v>
          </cell>
          <cell r="LU6" t="str">
            <v>Jupiter Strategic Absolute Return Bond Fund (formerly Western Asset Bond
Opportunities)</v>
          </cell>
          <cell r="LV6" t="str">
            <v>Jupiter Strategic Absolute Return Bond Fund (formerly Western Asset Bond
Opportunities)</v>
          </cell>
          <cell r="LW6" t="str">
            <v>Jupiter Strategic Absolute Return Bond Fund (formerly Western Asset Bond
Opportunities)</v>
          </cell>
          <cell r="LX6" t="str">
            <v>Jupiter Strategic Absolute Return Bond Fund (formerly Western Asset Bond
Opportunities)</v>
          </cell>
          <cell r="LY6" t="str">
            <v>Jupiter Strategic Absolute Return Bond Fund (formerly Western Asset Bond
Opportunities)</v>
          </cell>
          <cell r="LZ6" t="str">
            <v>Jupiter Strategic Absolute Return Bond Fund (formerly Western Asset Bond
Opportunities)</v>
          </cell>
          <cell r="MA6" t="str">
            <v>Jupiter Strategic Absolute Return Bond Fund (formerly Western Asset Bond
Opportunities)</v>
          </cell>
          <cell r="MB6" t="str">
            <v>Jupiter Strategic Absolute Return Bond Fund (formerly Western Asset Bond
Opportunities)</v>
          </cell>
          <cell r="MC6" t="str">
            <v>Jupiter Strategic Absolute Return Bond Fund (formerly Western Asset Bond
Opportunities)</v>
          </cell>
          <cell r="MD6" t="str">
            <v>Jupiter Strategic Absolute Return Bond Fund (formerly Western Asset Bond
Opportunities)</v>
          </cell>
          <cell r="ME6" t="str">
            <v>Jupiter Strategic Absolute Return Bond Fund (formerly Western Asset Bond
Opportunities)</v>
          </cell>
          <cell r="MF6" t="str">
            <v>Jupiter Strategic Absolute Return Bond Fund (formerly Western Asset Bond
Opportunities)</v>
          </cell>
          <cell r="MG6" t="str">
            <v>Jupiter Strategic Absolute Return Bond Fund (formerly Western Asset Bond
Opportunities)</v>
          </cell>
          <cell r="MK6" t="str">
            <v>Polar Capital Future Energy</v>
          </cell>
          <cell r="ML6" t="str">
            <v>Polar Capital Future Energy</v>
          </cell>
          <cell r="MM6" t="str">
            <v>Polar Capital Future Energy</v>
          </cell>
          <cell r="MN6" t="str">
            <v>Polar Capital Future Energy</v>
          </cell>
          <cell r="MO6" t="str">
            <v>Polar Capital Future Energy</v>
          </cell>
          <cell r="MP6" t="str">
            <v>Polar Capital Future Energy</v>
          </cell>
          <cell r="MQ6" t="str">
            <v>Polar Capital Future Energy</v>
          </cell>
          <cell r="MR6" t="str">
            <v>Polar Capital Future Energy</v>
          </cell>
          <cell r="MS6" t="str">
            <v>Polar Capital Future Energy</v>
          </cell>
          <cell r="MT6" t="str">
            <v>Polar Capital Future Energy</v>
          </cell>
          <cell r="MU6" t="str">
            <v>Polar Capital Future Energy</v>
          </cell>
          <cell r="MV6" t="str">
            <v>Polar Capital Future Energy</v>
          </cell>
          <cell r="MW6" t="str">
            <v>Polar Capital Future Energy</v>
          </cell>
          <cell r="MX6" t="str">
            <v>Polar Capital Future Energy</v>
          </cell>
          <cell r="MY6" t="str">
            <v>Polar Capital Future Energy</v>
          </cell>
          <cell r="MZ6" t="str">
            <v>Polar Capital Future Energy</v>
          </cell>
          <cell r="NA6" t="str">
            <v>Polar Capital Future Energy</v>
          </cell>
          <cell r="NB6" t="str">
            <v>Polar Capital Future Energy</v>
          </cell>
          <cell r="NC6" t="str">
            <v>Polar Capital Future Energy</v>
          </cell>
          <cell r="ND6" t="str">
            <v>Polar Capital Future Energy</v>
          </cell>
          <cell r="NE6" t="str">
            <v>Polar Capital Future Energy</v>
          </cell>
          <cell r="NF6" t="str">
            <v>Polar Capital Future Energy</v>
          </cell>
          <cell r="NJ6" t="str">
            <v>Polar Capital Future Healthcare</v>
          </cell>
          <cell r="NK6" t="str">
            <v>Polar Capital Future Healthcare</v>
          </cell>
          <cell r="NL6" t="str">
            <v>Polar Capital Future Healthcare</v>
          </cell>
          <cell r="NM6" t="str">
            <v>Polar Capital Future Healthcare</v>
          </cell>
          <cell r="NN6" t="str">
            <v>Polar Capital Future Healthcare</v>
          </cell>
          <cell r="NO6" t="str">
            <v>Polar Capital Future Healthcare</v>
          </cell>
          <cell r="NP6" t="str">
            <v>Polar Capital Future Healthcare</v>
          </cell>
          <cell r="NQ6" t="str">
            <v>Polar Capital Future Healthcare</v>
          </cell>
          <cell r="NR6" t="str">
            <v>Polar Capital Future Healthcare</v>
          </cell>
          <cell r="NS6" t="str">
            <v>Polar Capital Future Healthcare</v>
          </cell>
          <cell r="NT6" t="str">
            <v>Polar Capital Future Healthcare</v>
          </cell>
          <cell r="NU6" t="str">
            <v>Polar Capital Future Healthcare</v>
          </cell>
          <cell r="NV6" t="str">
            <v>Polar Capital Future Healthcare</v>
          </cell>
          <cell r="NW6" t="str">
            <v>Polar Capital Future Healthcare</v>
          </cell>
          <cell r="NX6" t="str">
            <v>Polar Capital Future Healthcare</v>
          </cell>
          <cell r="NY6" t="str">
            <v>Polar Capital Future Healthcare</v>
          </cell>
          <cell r="NZ6" t="str">
            <v>Polar Capital Future Healthcare</v>
          </cell>
          <cell r="OA6" t="str">
            <v>Polar Capital Future Healthcare</v>
          </cell>
          <cell r="OB6" t="str">
            <v>Polar Capital Future Healthcare</v>
          </cell>
          <cell r="OC6" t="str">
            <v>Polar Capital Future Healthcare</v>
          </cell>
          <cell r="OG6" t="str">
            <v>T. Rowe Price Asian Equity (Ex-Japan)</v>
          </cell>
          <cell r="OH6" t="str">
            <v>T. Rowe Price Asian Equity (Ex-Japan)</v>
          </cell>
          <cell r="OI6" t="str">
            <v>T. Rowe Price Asian Equity (Ex-Japan)</v>
          </cell>
          <cell r="OJ6" t="str">
            <v>T. Rowe Price Asian Equity (Ex-Japan)</v>
          </cell>
          <cell r="OK6" t="str">
            <v>T. Rowe Price Asian Equity (Ex-Japan)</v>
          </cell>
          <cell r="OL6" t="str">
            <v>T. Rowe Price Asian Equity (Ex-Japan)</v>
          </cell>
          <cell r="OM6" t="str">
            <v>T. Rowe Price Asian Equity (Ex-Japan)</v>
          </cell>
          <cell r="ON6" t="str">
            <v>T. Rowe Price Asian Equity (Ex-Japan)</v>
          </cell>
        </row>
        <row r="7">
          <cell r="A7" t="str">
            <v>SCN</v>
          </cell>
          <cell r="B7" t="str">
            <v>Share class name</v>
          </cell>
          <cell r="D7" t="str">
            <v>Class Ih - dism - GBP</v>
          </cell>
          <cell r="E7" t="str">
            <v>Class I - dism - USD</v>
          </cell>
          <cell r="F7" t="str">
            <v>Class Ih - dism - EUR</v>
          </cell>
          <cell r="G7" t="str">
            <v>Class Ih - acc - EUR</v>
          </cell>
          <cell r="H7" t="str">
            <v>Class I - acc - USD</v>
          </cell>
          <cell r="I7" t="str">
            <v>Class I - dis - USD</v>
          </cell>
          <cell r="J7" t="str">
            <v>Class Ih - dis - EUR</v>
          </cell>
          <cell r="K7" t="str">
            <v>Class Ih - acc - CHF</v>
          </cell>
          <cell r="L7" t="str">
            <v>Class A - acc - USD</v>
          </cell>
          <cell r="M7" t="str">
            <v>Class Ah - acc - EUR</v>
          </cell>
          <cell r="N7" t="str">
            <v>Class A - dism - USD</v>
          </cell>
          <cell r="O7" t="str">
            <v>Class N - acc - USD</v>
          </cell>
          <cell r="P7" t="str">
            <v>Class N - dism - USD</v>
          </cell>
          <cell r="T7" t="str">
            <v>Class I - acc - USD</v>
          </cell>
          <cell r="U7" t="str">
            <v>Class I - dis - USD</v>
          </cell>
          <cell r="V7" t="str">
            <v>Class A - acc - USD</v>
          </cell>
          <cell r="W7" t="str">
            <v>Class A - dis - USD</v>
          </cell>
          <cell r="X7" t="str">
            <v>Class N - acc - USD</v>
          </cell>
          <cell r="Y7" t="str">
            <v>Class N - dis - USD</v>
          </cell>
          <cell r="Z7" t="str">
            <v>Class K - acc - USD</v>
          </cell>
          <cell r="AA7" t="str">
            <v>Class K - dis - USD</v>
          </cell>
          <cell r="AB7" t="str">
            <v>Class Ah - acc - EUR</v>
          </cell>
          <cell r="AC7" t="str">
            <v>Class Ah - dis - EUR</v>
          </cell>
          <cell r="AD7" t="str">
            <v>Class Nh - acc - EUR</v>
          </cell>
          <cell r="AE7" t="str">
            <v>Class Nh - dis - EUR</v>
          </cell>
          <cell r="AI7" t="str">
            <v>Class I - acc - USD</v>
          </cell>
          <cell r="AJ7" t="str">
            <v>Class I - dis - USD</v>
          </cell>
          <cell r="AK7" t="str">
            <v>Class A - acc - USD</v>
          </cell>
          <cell r="AL7" t="str">
            <v>Class A - dis - USD</v>
          </cell>
          <cell r="AM7" t="str">
            <v>Class N - acc - USD</v>
          </cell>
          <cell r="AN7" t="str">
            <v>Class K - acc - USD</v>
          </cell>
          <cell r="AO7" t="str">
            <v>Class K - dis - USD</v>
          </cell>
          <cell r="AP7" t="str">
            <v>Class Ih - acc - EUR</v>
          </cell>
          <cell r="AQ7" t="str">
            <v>Class AH - ACC - EUR</v>
          </cell>
          <cell r="AU7" t="str">
            <v>Class A – acc – USD</v>
          </cell>
          <cell r="AV7" t="str">
            <v>Class N – acc – USD</v>
          </cell>
          <cell r="AW7" t="str">
            <v>Class I – acc – USD</v>
          </cell>
          <cell r="AX7" t="str">
            <v>Class K – acc – USD</v>
          </cell>
          <cell r="AY7" t="str">
            <v>Class Ah – acc – SGD</v>
          </cell>
          <cell r="AZ7" t="str">
            <v>Class Ah – acc – EUR</v>
          </cell>
          <cell r="BA7" t="str">
            <v>Class Nh – acc – EUR</v>
          </cell>
          <cell r="BB7" t="str">
            <v>Class Ih – acc – EUR</v>
          </cell>
          <cell r="BC7" t="str">
            <v>Class Kh – acc – EUR</v>
          </cell>
          <cell r="BD7" t="str">
            <v>Class A – acc – EUR</v>
          </cell>
          <cell r="BE7" t="str">
            <v>Class N – acc – EUR</v>
          </cell>
          <cell r="BF7" t="str">
            <v>Class I – acc – EUR</v>
          </cell>
          <cell r="BG7" t="str">
            <v>Class Nh – acc – GBP</v>
          </cell>
          <cell r="BH7" t="str">
            <v>Class Ah – acc – GBP</v>
          </cell>
          <cell r="BI7" t="str">
            <v>Class Ah – acc – CHF</v>
          </cell>
          <cell r="BJ7" t="str">
            <v>Class Kh – acc – CHF</v>
          </cell>
          <cell r="BK7" t="str">
            <v>Class Sa - acc - USD</v>
          </cell>
          <cell r="BL7" t="str">
            <v>Class Sa – acc – EUR</v>
          </cell>
          <cell r="BM7" t="str">
            <v>Class Sa – acc- CHF</v>
          </cell>
          <cell r="BN7" t="str">
            <v>Class Sah – acc – EUR</v>
          </cell>
          <cell r="BO7" t="str">
            <v>Class Sah – acc – CHF</v>
          </cell>
          <cell r="BP7" t="str">
            <v>Class Sk – acc – USD</v>
          </cell>
          <cell r="BQ7" t="str">
            <v>Class Sk – acc – EUR</v>
          </cell>
          <cell r="BR7" t="str">
            <v>Class Sk – acc – CHF</v>
          </cell>
          <cell r="BS7" t="str">
            <v>Class Skh – acc – EUR</v>
          </cell>
          <cell r="BT7" t="str">
            <v>Class Skh – acc – CHF</v>
          </cell>
          <cell r="BX7" t="str">
            <v>Class A – acc – USD</v>
          </cell>
          <cell r="BY7" t="str">
            <v>Class A – dis – USD</v>
          </cell>
          <cell r="BZ7" t="str">
            <v>Class A – dism – USD</v>
          </cell>
          <cell r="CA7" t="str">
            <v>Class N – acc – USD</v>
          </cell>
          <cell r="CB7" t="str">
            <v>Class N – dis – USD</v>
          </cell>
          <cell r="CC7" t="str">
            <v>Class K – acc – USD</v>
          </cell>
          <cell r="CD7" t="str">
            <v>Class K – dis – USD</v>
          </cell>
          <cell r="CE7" t="str">
            <v>Class K – dism – USD</v>
          </cell>
          <cell r="CF7" t="str">
            <v>Class I – acc – USD</v>
          </cell>
          <cell r="CG7" t="str">
            <v>Class I – dis – USD</v>
          </cell>
          <cell r="CH7" t="str">
            <v>Class Ah – acc – SGD</v>
          </cell>
          <cell r="CI7" t="str">
            <v>Class Ah – dis – SGD</v>
          </cell>
          <cell r="CJ7" t="str">
            <v>Class Ah – dism – SGD</v>
          </cell>
          <cell r="CK7" t="str">
            <v>Class Kh – acc – SGD</v>
          </cell>
          <cell r="CL7" t="str">
            <v>Class Ah – acc – EUR</v>
          </cell>
          <cell r="CM7" t="str">
            <v>Class Ah – dis – EUR</v>
          </cell>
          <cell r="CN7" t="str">
            <v>Class Nh – acc – EUR</v>
          </cell>
          <cell r="CO7" t="str">
            <v>Class Nh – dis – EUR</v>
          </cell>
          <cell r="CP7" t="str">
            <v>Class Kh – acc – EUR</v>
          </cell>
          <cell r="CQ7" t="str">
            <v>Class Ah – acc – CHF</v>
          </cell>
          <cell r="CR7" t="str">
            <v>Class Kh – acc – CHF</v>
          </cell>
          <cell r="CS7" t="str">
            <v>Class Ah – dis – GBP</v>
          </cell>
          <cell r="CT7" t="str">
            <v>Class Nh – dis – GBP</v>
          </cell>
          <cell r="CU7" t="str">
            <v>Class Kh – dis – GBP</v>
          </cell>
          <cell r="CV7" t="str">
            <v>Class Sa – dismn – USD</v>
          </cell>
          <cell r="CW7" t="str">
            <v>Class SK – acc – USD</v>
          </cell>
          <cell r="CX7" t="str">
            <v>Class A – disn – USD</v>
          </cell>
          <cell r="CY7" t="str">
            <v>Class A – dismn – USD</v>
          </cell>
          <cell r="CZ7" t="str">
            <v>Class N – disn – USD</v>
          </cell>
          <cell r="DA7" t="str">
            <v>Class K – disn – USD</v>
          </cell>
          <cell r="DB7" t="str">
            <v>Class K – dismn – USD</v>
          </cell>
          <cell r="DC7" t="str">
            <v>Class I – disn – USD</v>
          </cell>
          <cell r="DD7" t="str">
            <v>Class Ah – disn – SGD</v>
          </cell>
          <cell r="DE7" t="str">
            <v>Class Ah – dismn – SGD</v>
          </cell>
          <cell r="DF7" t="str">
            <v>Class Ah – disn – EUR</v>
          </cell>
          <cell r="DG7" t="str">
            <v>Class Nh – disn – EUR</v>
          </cell>
          <cell r="DH7" t="str">
            <v>Class Ah – disn – GBP</v>
          </cell>
          <cell r="DI7" t="str">
            <v>Class Nh – disn – GBP</v>
          </cell>
          <cell r="DJ7" t="str">
            <v>Class Kh – disn – GBP</v>
          </cell>
          <cell r="DN7" t="str">
            <v>Class I - dis - USD</v>
          </cell>
          <cell r="DO7" t="str">
            <v>Class I - acc - USD</v>
          </cell>
          <cell r="DP7" t="str">
            <v>Class A - dis - USD</v>
          </cell>
          <cell r="DQ7" t="str">
            <v>Class A - acc - USD</v>
          </cell>
          <cell r="DR7" t="str">
            <v>Class N - acc - USD</v>
          </cell>
          <cell r="DS7" t="str">
            <v>Class K - acc - USD</v>
          </cell>
          <cell r="DT7" t="str">
            <v>Class SA - acc - USD</v>
          </cell>
          <cell r="DU7" t="str">
            <v>Class SN - acc - USD</v>
          </cell>
          <cell r="DV7" t="str">
            <v>Class Ih - acc - EUR</v>
          </cell>
          <cell r="DW7" t="str">
            <v>Class Ah - acc - EUR</v>
          </cell>
          <cell r="DX7" t="str">
            <v>Class Nh - acc - EUR</v>
          </cell>
          <cell r="DY7" t="str">
            <v>Class Ah - acc - CHF</v>
          </cell>
          <cell r="DZ7" t="str">
            <v>Class Ah - acc - SGD</v>
          </cell>
          <cell r="ED7" t="str">
            <v>Class I - acc - USD</v>
          </cell>
          <cell r="EE7" t="str">
            <v>Class I - dis - USD</v>
          </cell>
          <cell r="EF7" t="str">
            <v>Class A - acc - USD</v>
          </cell>
          <cell r="EG7" t="str">
            <v>Class A - dis - USD</v>
          </cell>
          <cell r="EH7" t="str">
            <v>Class N - acc - USD</v>
          </cell>
          <cell r="EI7" t="str">
            <v>Class N - dis - USD</v>
          </cell>
          <cell r="EJ7" t="str">
            <v>Class K - acc - USD</v>
          </cell>
          <cell r="EK7" t="str">
            <v>Class K - dis - USD</v>
          </cell>
          <cell r="EO7" t="str">
            <v>Class A - dis - JPY</v>
          </cell>
          <cell r="EP7" t="str">
            <v>Class A - acc - USD</v>
          </cell>
          <cell r="EQ7" t="str">
            <v>Class A - acc - JPY</v>
          </cell>
          <cell r="ER7" t="str">
            <v>Class Ah - acc - USD</v>
          </cell>
          <cell r="ES7" t="str">
            <v>Class Ah - acc - EUR</v>
          </cell>
          <cell r="ET7" t="str">
            <v>Class I - acc - GBP</v>
          </cell>
          <cell r="EU7" t="str">
            <v>Class I - acc - JPY</v>
          </cell>
          <cell r="EV7" t="str">
            <v>Class Nh - acc - USD</v>
          </cell>
          <cell r="EW7" t="str">
            <v>Class Nh - acc - GBP</v>
          </cell>
          <cell r="EX7" t="str">
            <v>Class SA - acc - JPY</v>
          </cell>
          <cell r="EY7" t="str">
            <v>Class SAh - acc - USD</v>
          </cell>
          <cell r="EZ7" t="str">
            <v>Class KH - ACC - USD</v>
          </cell>
          <cell r="FD7" t="str">
            <v>Class A - disq - USD</v>
          </cell>
          <cell r="FE7" t="str">
            <v>Class Ah - disq - AUD</v>
          </cell>
          <cell r="FF7" t="str">
            <v>Class Ah - disq - SGD</v>
          </cell>
          <cell r="FG7" t="str">
            <v>Class A - acc - USD</v>
          </cell>
          <cell r="FH7" t="str">
            <v>Class Ah - acc - AUD</v>
          </cell>
          <cell r="FI7" t="str">
            <v>Class Ah - acc - SGD</v>
          </cell>
          <cell r="FJ7" t="str">
            <v>Class K - acc - USD</v>
          </cell>
          <cell r="FK7" t="str">
            <v>Class K - disq - USD</v>
          </cell>
          <cell r="FL7" t="str">
            <v>Class Z - acc - USD</v>
          </cell>
          <cell r="FM7" t="str">
            <v>Class Kh - disq - SGD</v>
          </cell>
          <cell r="FQ7" t="str">
            <v>Class A - dis - USD</v>
          </cell>
          <cell r="FR7" t="str">
            <v>Class Ah - dis - CHF</v>
          </cell>
          <cell r="FS7" t="str">
            <v>Class A - acc - USD</v>
          </cell>
          <cell r="FT7" t="str">
            <v>Class Ah - acc - CHF</v>
          </cell>
          <cell r="FU7" t="str">
            <v>Class Ah - acc - EUR</v>
          </cell>
          <cell r="FV7" t="str">
            <v>Class K - acc - USD</v>
          </cell>
          <cell r="FW7" t="str">
            <v>Class Kh - acc - EUR</v>
          </cell>
          <cell r="FX7" t="str">
            <v>Class Kh - dis - CHF</v>
          </cell>
          <cell r="FY7" t="str">
            <v>Class Kh - acc - CHF</v>
          </cell>
          <cell r="FZ7" t="str">
            <v>Class Ah - dis - EUR</v>
          </cell>
          <cell r="GA7" t="str">
            <v>Class Kh - dis - EUR</v>
          </cell>
          <cell r="GB7" t="str">
            <v>Class K - dis - USD</v>
          </cell>
          <cell r="GC7" t="str">
            <v>Class Ah - acc - SGD</v>
          </cell>
          <cell r="GD7" t="str">
            <v>Class N - dis - USD</v>
          </cell>
          <cell r="GH7" t="str">
            <v>Class A - acc - USD</v>
          </cell>
          <cell r="GI7" t="str">
            <v>Class K - acc - USD</v>
          </cell>
          <cell r="GJ7" t="str">
            <v>Class K - dis - USD</v>
          </cell>
          <cell r="GK7" t="str">
            <v>Class Z - acc - USD</v>
          </cell>
          <cell r="GO7" t="str">
            <v>Class I – acc – USD</v>
          </cell>
          <cell r="GP7" t="str">
            <v>Class A - ndisq - USD</v>
          </cell>
          <cell r="GQ7" t="str">
            <v>Class Ah - ndisq - SGD</v>
          </cell>
          <cell r="GR7" t="str">
            <v>Class A – acc – USD</v>
          </cell>
          <cell r="GS7" t="str">
            <v>Class Ah - acc - SGD</v>
          </cell>
          <cell r="GT7" t="str">
            <v>Class I - dis - USD</v>
          </cell>
          <cell r="GU7" t="str">
            <v>Class Z - acc</v>
          </cell>
          <cell r="GY7" t="str">
            <v>Class A - acc - USD</v>
          </cell>
          <cell r="GZ7" t="str">
            <v>Class K - acc - USD</v>
          </cell>
          <cell r="HA7" t="str">
            <v>Class K - dis - USD</v>
          </cell>
          <cell r="HE7" t="str">
            <v>Class Sa - acc - USD</v>
          </cell>
          <cell r="HF7" t="str">
            <v>Class Sa1 - acc - USD</v>
          </cell>
          <cell r="HG7" t="str">
            <v>Class A - acc - USD</v>
          </cell>
          <cell r="HH7" t="str">
            <v>Class A1 - acc - USD</v>
          </cell>
          <cell r="HI7" t="str">
            <v>Class N - acc - USD</v>
          </cell>
          <cell r="HJ7" t="str">
            <v>Class I - acc - USD</v>
          </cell>
          <cell r="HK7" t="str">
            <v>Class I1 - acc - USD</v>
          </cell>
          <cell r="HL7" t="str">
            <v>Class K - ACC - USD</v>
          </cell>
          <cell r="HM7" t="str">
            <v>Class K1 - ACC - USD</v>
          </cell>
          <cell r="HN7" t="str">
            <v>Class N1 - ACC - USD</v>
          </cell>
          <cell r="HR7" t="str">
            <v>Class A - disq - USD</v>
          </cell>
          <cell r="HS7" t="str">
            <v>Class Ah - disq - AUD</v>
          </cell>
          <cell r="HT7" t="str">
            <v>Class Ah - disq - SGD</v>
          </cell>
          <cell r="HU7" t="str">
            <v>Class A - acc - USD</v>
          </cell>
          <cell r="HV7" t="str">
            <v>Class Ah - acc - AUD</v>
          </cell>
          <cell r="HW7" t="str">
            <v>Class Ah - acc - SGD</v>
          </cell>
          <cell r="HX7" t="str">
            <v>Class K - acc - USD</v>
          </cell>
          <cell r="HY7" t="str">
            <v>Class K - dism - USD</v>
          </cell>
          <cell r="IC7" t="str">
            <v>Class A - acc - EUR</v>
          </cell>
          <cell r="ID7" t="str">
            <v>Class K - acc - EUR</v>
          </cell>
          <cell r="IE7" t="str">
            <v>Class Ah - acc - USD</v>
          </cell>
          <cell r="IF7" t="str">
            <v>Class Ah - acc - CHF</v>
          </cell>
          <cell r="IG7" t="str">
            <v>Class Kh - acc - CHF</v>
          </cell>
          <cell r="IH7" t="str">
            <v>Class Kh - acc - USD</v>
          </cell>
          <cell r="II7" t="str">
            <v>Class Z - acc - EUR</v>
          </cell>
          <cell r="IJ7" t="str">
            <v>Class Kh - dis - CHF</v>
          </cell>
          <cell r="IK7" t="str">
            <v>Class K - dis - EUR</v>
          </cell>
          <cell r="IO7" t="str">
            <v>Class I – disq – GBP</v>
          </cell>
          <cell r="IP7" t="str">
            <v>Class A – dism – GBP share class</v>
          </cell>
          <cell r="IT7" t="str">
            <v>Class N - acc - GBP</v>
          </cell>
          <cell r="IX7" t="str">
            <v>Class N - acc - GBP</v>
          </cell>
          <cell r="JB7" t="str">
            <v>Class A - ACC - USD</v>
          </cell>
          <cell r="JC7" t="str">
            <v>Class A - DIS - USD</v>
          </cell>
          <cell r="JD7" t="str">
            <v>Class AH - ACC - CHF</v>
          </cell>
          <cell r="JE7" t="str">
            <v>Class AH - ACC - EUR</v>
          </cell>
          <cell r="JF7" t="str">
            <v>Class AH - ACC - SGD</v>
          </cell>
          <cell r="JG7" t="str">
            <v>Class AH - DIS - AUD</v>
          </cell>
          <cell r="JH7" t="str">
            <v>Class AH - DIS - CHF</v>
          </cell>
          <cell r="JI7" t="str">
            <v>Class AH - DIS - EUR</v>
          </cell>
          <cell r="JJ7" t="str">
            <v>Class AH - DIS - SGD</v>
          </cell>
          <cell r="JK7" t="str">
            <v>Class KH - DIS - CHF</v>
          </cell>
          <cell r="JL7" t="str">
            <v>Class N - ACC - USD</v>
          </cell>
          <cell r="JM7" t="str">
            <v>Class NH - ACC - EUR</v>
          </cell>
          <cell r="JN7" t="str">
            <v>Class NH - ACC - GBP</v>
          </cell>
          <cell r="JO7" t="str">
            <v>Class NH - DIS - EUR</v>
          </cell>
          <cell r="JP7" t="str">
            <v>Class SA - ACC - USD</v>
          </cell>
          <cell r="JQ7" t="str">
            <v>Class SA - DIS - USD</v>
          </cell>
          <cell r="JR7" t="str">
            <v>Class SK - ACC - USD</v>
          </cell>
          <cell r="JS7" t="str">
            <v>Class V - acc - USD</v>
          </cell>
          <cell r="JT7" t="str">
            <v>Class V - dis - USD</v>
          </cell>
          <cell r="JU7" t="str">
            <v>Class A - DISM - USD</v>
          </cell>
          <cell r="JV7" t="str">
            <v>Class Ah - dism - SGD</v>
          </cell>
          <cell r="JW7" t="str">
            <v>Class K - ACC - USD</v>
          </cell>
          <cell r="JX7" t="str">
            <v>Class AH-DISQ - GBP</v>
          </cell>
          <cell r="JY7" t="str">
            <v>Class Kh - acc - EUR</v>
          </cell>
          <cell r="KC7" t="str">
            <v>Class A - acc - CHF</v>
          </cell>
          <cell r="KD7" t="str">
            <v>Class A - dis - CHF</v>
          </cell>
          <cell r="KE7" t="str">
            <v>Class K - acc - CHF</v>
          </cell>
          <cell r="KF7" t="str">
            <v>Class K - dis - CHF</v>
          </cell>
          <cell r="KJ7" t="str">
            <v>Class A - acc - EUR</v>
          </cell>
          <cell r="KK7" t="str">
            <v>Class A - dis - EUR</v>
          </cell>
          <cell r="KL7" t="str">
            <v>Class K - acc - EUR</v>
          </cell>
          <cell r="KM7" t="str">
            <v>Class K - dis - EUR</v>
          </cell>
          <cell r="KN7" t="str">
            <v>Class N - acc - EUR</v>
          </cell>
          <cell r="KO7" t="str">
            <v>Class V - acc - EUR</v>
          </cell>
          <cell r="KS7" t="str">
            <v>Class A - acc - USD</v>
          </cell>
          <cell r="KT7" t="str">
            <v>Class A - dis - USD</v>
          </cell>
          <cell r="KU7" t="str">
            <v>Class K - acc - USD</v>
          </cell>
          <cell r="KV7" t="str">
            <v>Class K - dis - USD</v>
          </cell>
          <cell r="KW7" t="str">
            <v>Class N - dis - USD</v>
          </cell>
          <cell r="LA7" t="str">
            <v>Class A - acc - CHF</v>
          </cell>
          <cell r="LB7" t="str">
            <v>Class A - dis - CHF</v>
          </cell>
          <cell r="LC7" t="str">
            <v>Class K - acc - CHF</v>
          </cell>
          <cell r="LD7" t="str">
            <v>Class K - dis - CHF</v>
          </cell>
          <cell r="LH7" t="str">
            <v>Class A - acc - USD</v>
          </cell>
          <cell r="LI7" t="str">
            <v>Class A - dis - USD</v>
          </cell>
          <cell r="LJ7" t="str">
            <v>Class K - acc - USD</v>
          </cell>
          <cell r="LK7" t="str">
            <v>Class K - dis - USD</v>
          </cell>
          <cell r="LO7" t="str">
            <v>Class I - acc - USD</v>
          </cell>
          <cell r="LP7" t="str">
            <v>Class I - dis - USD</v>
          </cell>
          <cell r="LQ7" t="str">
            <v>Class Ih - dis - EUR</v>
          </cell>
          <cell r="LR7" t="str">
            <v>Class Ih - dis - GBP</v>
          </cell>
          <cell r="LS7" t="str">
            <v>Class A - acc - USD</v>
          </cell>
          <cell r="LT7" t="str">
            <v>Class A - dis - USD</v>
          </cell>
          <cell r="LU7" t="str">
            <v>Class N - acc - USD</v>
          </cell>
          <cell r="LV7" t="str">
            <v>Class N - dis - USD</v>
          </cell>
          <cell r="LW7" t="str">
            <v>Class K - acc - USD</v>
          </cell>
          <cell r="LX7" t="str">
            <v>Class K - dis - USD</v>
          </cell>
          <cell r="LY7" t="str">
            <v>Class Ah - acc - EUR</v>
          </cell>
          <cell r="LZ7" t="str">
            <v>Class Nh - acc - EUR</v>
          </cell>
          <cell r="MA7" t="str">
            <v>Class Kh - acc - EUR</v>
          </cell>
          <cell r="MB7" t="str">
            <v>Class Kh - dis - GBP</v>
          </cell>
          <cell r="MC7" t="str">
            <v>Class Nh - acc - GBP</v>
          </cell>
          <cell r="MD7" t="str">
            <v>Class Kh - acc - CHF</v>
          </cell>
          <cell r="ME7" t="str">
            <v>Class Ah - dis - CHF</v>
          </cell>
          <cell r="MF7" t="str">
            <v>Class Ah - dis - GBP</v>
          </cell>
          <cell r="MG7" t="str">
            <v>Class Nh - dis - GBP</v>
          </cell>
          <cell r="MK7" t="str">
            <v>Class Ah – acc – CHF</v>
          </cell>
          <cell r="ML7" t="str">
            <v>Class Ah – acc – EUR</v>
          </cell>
          <cell r="MM7" t="str">
            <v>Class A – acc – USD</v>
          </cell>
          <cell r="MN7" t="str">
            <v>Class Ah – acc – GBP</v>
          </cell>
          <cell r="MO7" t="str">
            <v>Class Ah – acc – SGD</v>
          </cell>
          <cell r="MP7" t="str">
            <v>Class A – dis – USD</v>
          </cell>
          <cell r="MQ7" t="str">
            <v>Class Ah – dis – EUR</v>
          </cell>
          <cell r="MR7" t="str">
            <v>Class Nh – acc – CHF</v>
          </cell>
          <cell r="MS7" t="str">
            <v>Class Nh – acc – EUR</v>
          </cell>
          <cell r="MT7" t="str">
            <v>Class N – acc – USD</v>
          </cell>
          <cell r="MU7" t="str">
            <v>Class Nh – acc – GBP</v>
          </cell>
          <cell r="MV7" t="str">
            <v>Class Nh – dis – GBP</v>
          </cell>
          <cell r="MW7" t="str">
            <v>Class Nh – dis – EUR</v>
          </cell>
          <cell r="MX7" t="str">
            <v>Class Ih – acc – CHF</v>
          </cell>
          <cell r="MY7" t="str">
            <v>Class Ih – acc – EUR</v>
          </cell>
          <cell r="MZ7" t="str">
            <v>Class I – acc – USD</v>
          </cell>
          <cell r="NA7" t="str">
            <v>Class I – dis – USD</v>
          </cell>
          <cell r="NB7" t="str">
            <v>Class Sa - acc - USD</v>
          </cell>
          <cell r="NC7" t="str">
            <v>Class Sa - acc - EUR</v>
          </cell>
          <cell r="ND7" t="str">
            <v>Class Sk - acc - CHF</v>
          </cell>
          <cell r="NE7" t="str">
            <v>Class Sk - acc - USD</v>
          </cell>
          <cell r="NF7" t="str">
            <v>Class Sk - acc - EUR</v>
          </cell>
          <cell r="NJ7" t="str">
            <v>Class A - acc - USD</v>
          </cell>
          <cell r="NK7" t="str">
            <v>Class A - dis - USD</v>
          </cell>
          <cell r="NL7" t="str">
            <v>Class N - acc - USD</v>
          </cell>
          <cell r="NM7" t="str">
            <v>Class N - dis - USD</v>
          </cell>
          <cell r="NN7" t="str">
            <v>Class I - acc - USD</v>
          </cell>
          <cell r="NO7" t="str">
            <v>Class I - dis - USD</v>
          </cell>
          <cell r="NP7" t="str">
            <v>Class K - acc - USD</v>
          </cell>
          <cell r="NQ7" t="str">
            <v>Class K - dis - USD</v>
          </cell>
          <cell r="NR7" t="str">
            <v>Class Ah - acc - EUR</v>
          </cell>
          <cell r="NS7" t="str">
            <v>Class Ah - dis - EUR</v>
          </cell>
          <cell r="NT7" t="str">
            <v>Class Nh - acc - EUR</v>
          </cell>
          <cell r="NU7" t="str">
            <v>Class Nh - dis - EUR</v>
          </cell>
          <cell r="NV7" t="str">
            <v>Class Ih - acc - EUR</v>
          </cell>
          <cell r="NW7" t="str">
            <v>Class Ih - dis - EUR</v>
          </cell>
          <cell r="NX7" t="str">
            <v>Class Kh - acc - EUR</v>
          </cell>
          <cell r="NY7" t="str">
            <v>Class Kh - dis - EUR</v>
          </cell>
          <cell r="NZ7" t="str">
            <v>Class Ah - acc - CHF</v>
          </cell>
          <cell r="OA7" t="str">
            <v>Class Ah - dis - CHF</v>
          </cell>
          <cell r="OB7" t="str">
            <v>Class Kh - acc - CHF</v>
          </cell>
          <cell r="OC7" t="str">
            <v>Class Kh - dis - CHF</v>
          </cell>
          <cell r="OG7" t="str">
            <v>Class I - acc - USD</v>
          </cell>
          <cell r="OH7" t="str">
            <v>Class I - dis - USD</v>
          </cell>
          <cell r="OI7" t="str">
            <v>Class A - acc - USD</v>
          </cell>
          <cell r="OJ7" t="str">
            <v>Class A - dis - USD</v>
          </cell>
          <cell r="OK7" t="str">
            <v>Class N - acc - USD</v>
          </cell>
          <cell r="OL7" t="str">
            <v>Class N - dis - USD</v>
          </cell>
          <cell r="OM7" t="str">
            <v>Class K - acc - USD</v>
          </cell>
          <cell r="ON7" t="str">
            <v>Class K - dis - USD</v>
          </cell>
        </row>
        <row r="8">
          <cell r="A8" t="str">
            <v>ISIN</v>
          </cell>
          <cell r="B8" t="str">
            <v>ISIN</v>
          </cell>
          <cell r="D8" t="str">
            <v>IE000911ZYE7</v>
          </cell>
          <cell r="E8" t="str">
            <v>IE000BHQ3AU1</v>
          </cell>
          <cell r="F8" t="str">
            <v>IE0006U3AIN9</v>
          </cell>
          <cell r="G8" t="str">
            <v>IE000D2B38C6</v>
          </cell>
          <cell r="H8" t="str">
            <v>IE000HKVN4G4</v>
          </cell>
          <cell r="I8" t="str">
            <v>IE000RUWZ7K0</v>
          </cell>
          <cell r="J8" t="str">
            <v>IE000R6U8B88</v>
          </cell>
          <cell r="K8" t="str">
            <v>IE000Z7OS347</v>
          </cell>
          <cell r="L8" t="str">
            <v>IE000JAWWTM2</v>
          </cell>
          <cell r="M8" t="str">
            <v>IE000FGQA8J9</v>
          </cell>
          <cell r="N8" t="str">
            <v>IE000SYMQ680</v>
          </cell>
          <cell r="O8" t="str">
            <v>IE000TKMA269</v>
          </cell>
          <cell r="P8" t="str">
            <v>IE000JPYSHI7</v>
          </cell>
          <cell r="T8" t="str">
            <v>IE00BMTVHY06</v>
          </cell>
          <cell r="U8" t="str">
            <v>IE00BMTVHZ13</v>
          </cell>
          <cell r="V8" t="str">
            <v>IE00BMTVHT52</v>
          </cell>
          <cell r="W8" t="str">
            <v>IE00BMTVHV74</v>
          </cell>
          <cell r="X8" t="str">
            <v>IE00BMTVHW81</v>
          </cell>
          <cell r="Y8" t="str">
            <v>IE00BMTVHX98</v>
          </cell>
          <cell r="Z8" t="str">
            <v>IE00BN13JR80</v>
          </cell>
          <cell r="AA8" t="str">
            <v>IE00BN13JS97</v>
          </cell>
          <cell r="AB8" t="str">
            <v>IE00BKPS6T98</v>
          </cell>
          <cell r="AC8" t="str">
            <v>IE00BKPS6V11</v>
          </cell>
          <cell r="AD8" t="str">
            <v>IE00BKPS6W28</v>
          </cell>
          <cell r="AE8" t="str">
            <v>IE00BKPS6X35</v>
          </cell>
          <cell r="AI8" t="str">
            <v>IE00BMTVJS85</v>
          </cell>
          <cell r="AJ8" t="str">
            <v>IE00BMTVJT92</v>
          </cell>
          <cell r="AK8" t="str">
            <v>IE00BMTVJN31</v>
          </cell>
          <cell r="AL8" t="str">
            <v>IE00BMTVJP54</v>
          </cell>
          <cell r="AM8" t="str">
            <v>IE00BMTVJQ61</v>
          </cell>
          <cell r="AN8" t="str">
            <v>IE00BN13K086</v>
          </cell>
          <cell r="AO8" t="str">
            <v>IE00BN13K193</v>
          </cell>
          <cell r="AP8" t="str">
            <v>IE000DIIBKM0</v>
          </cell>
          <cell r="AQ8" t="str">
            <v>IE000TXI9AO1</v>
          </cell>
          <cell r="AU8" t="str">
            <v>IE000AT9UQE2</v>
          </cell>
          <cell r="AV8" t="str">
            <v>IE000UQCQSM1</v>
          </cell>
          <cell r="AW8" t="str">
            <v>IE000AWZMFP1</v>
          </cell>
          <cell r="AX8" t="str">
            <v>IE000YG8KBH7</v>
          </cell>
          <cell r="AY8" t="str">
            <v>IE000KG13DN6</v>
          </cell>
          <cell r="AZ8" t="str">
            <v>IE000FO4ZQQ6</v>
          </cell>
          <cell r="BA8" t="str">
            <v>IE000V6PK0V5</v>
          </cell>
          <cell r="BB8" t="str">
            <v>IE000XK45T46</v>
          </cell>
          <cell r="BC8" t="str">
            <v>IE000PEOF9R7</v>
          </cell>
          <cell r="BD8" t="str">
            <v>IE000RKO4GM2</v>
          </cell>
          <cell r="BE8" t="str">
            <v>IE000UCZ9VL4</v>
          </cell>
          <cell r="BF8" t="str">
            <v>IE000JKFI1I1</v>
          </cell>
          <cell r="BG8" t="str">
            <v>IE0009OQMW03</v>
          </cell>
          <cell r="BH8" t="str">
            <v>IE000NOW7O95</v>
          </cell>
          <cell r="BI8" t="str">
            <v>IE00099ONIG6</v>
          </cell>
          <cell r="BJ8" t="str">
            <v>IE000C00DZX9</v>
          </cell>
          <cell r="BK8" t="str">
            <v>IE000EBAVZ53</v>
          </cell>
          <cell r="BL8" t="str">
            <v>IE000OO4MUB7</v>
          </cell>
          <cell r="BM8" t="str">
            <v>IE000LHXATZ9</v>
          </cell>
          <cell r="BN8" t="str">
            <v>IE000VZRZ3S8</v>
          </cell>
          <cell r="BO8" t="str">
            <v>IE0004XKLSX2</v>
          </cell>
          <cell r="BP8" t="str">
            <v>IE000TJ22RY9</v>
          </cell>
          <cell r="BQ8" t="str">
            <v>IE0008LDIG16</v>
          </cell>
          <cell r="BR8" t="str">
            <v>IE000VJWBQ79</v>
          </cell>
          <cell r="BS8" t="str">
            <v>IE000WBK8PG4</v>
          </cell>
          <cell r="BT8" t="str">
            <v>IE000P4AKHO7</v>
          </cell>
          <cell r="BX8" t="str">
            <v>IE000JZ1G7Q1</v>
          </cell>
          <cell r="BY8" t="str">
            <v>IE000PS1GLT1</v>
          </cell>
          <cell r="BZ8" t="str">
            <v>IE000QPJ2AB5</v>
          </cell>
          <cell r="CA8" t="str">
            <v>IE000UW4XQ76</v>
          </cell>
          <cell r="CB8" t="str">
            <v>IE0003L0CM29</v>
          </cell>
          <cell r="CC8" t="str">
            <v>IE000J7PRCV7</v>
          </cell>
          <cell r="CD8" t="str">
            <v>IE000IXJYHW3</v>
          </cell>
          <cell r="CE8" t="str">
            <v>IE0006VQPY93</v>
          </cell>
          <cell r="CF8" t="str">
            <v>IE00055HMJU3</v>
          </cell>
          <cell r="CG8" t="str">
            <v>IE0000WI4NW3</v>
          </cell>
          <cell r="CH8" t="str">
            <v>IE0000MG86O2</v>
          </cell>
          <cell r="CI8" t="str">
            <v>IE000E8MXTM8</v>
          </cell>
          <cell r="CJ8" t="str">
            <v>IE00025PH044</v>
          </cell>
          <cell r="CK8" t="str">
            <v>IE000QNX1HQ4</v>
          </cell>
          <cell r="CL8" t="str">
            <v>IE000V7X41Q1</v>
          </cell>
          <cell r="CM8" t="str">
            <v>IE000NOKX849</v>
          </cell>
          <cell r="CN8" t="str">
            <v>IE000Q8ZCL01</v>
          </cell>
          <cell r="CO8" t="str">
            <v>IE000WHL4UN2</v>
          </cell>
          <cell r="CP8" t="str">
            <v>IE000FS5NN95</v>
          </cell>
          <cell r="CQ8" t="str">
            <v>IE00098FZN92</v>
          </cell>
          <cell r="CR8" t="str">
            <v>IE0000JH6KF7</v>
          </cell>
          <cell r="CS8" t="str">
            <v>IE000CE7U120</v>
          </cell>
          <cell r="CT8" t="str">
            <v>IE000FOC6F95</v>
          </cell>
          <cell r="CU8" t="str">
            <v>IE000F0MKZI6</v>
          </cell>
          <cell r="CV8" t="str">
            <v>IE000U9ALY96</v>
          </cell>
          <cell r="CW8" t="str">
            <v>IE000Z0UZLB8</v>
          </cell>
          <cell r="CX8" t="str">
            <v>IE000NO2VTE9</v>
          </cell>
          <cell r="CY8" t="str">
            <v>IE00064EYKR1</v>
          </cell>
          <cell r="CZ8" t="str">
            <v>IE000BWRARA8</v>
          </cell>
          <cell r="DA8" t="str">
            <v>IE000IXO9O34</v>
          </cell>
          <cell r="DB8" t="str">
            <v>IE0001QUZP56</v>
          </cell>
          <cell r="DC8" t="str">
            <v>IE000QODBOK7</v>
          </cell>
          <cell r="DD8" t="str">
            <v>IE000IWAUYZ0</v>
          </cell>
          <cell r="DE8" t="str">
            <v>IE000U55DP15</v>
          </cell>
          <cell r="DF8" t="str">
            <v>IE000ROY5IG1</v>
          </cell>
          <cell r="DG8" t="str">
            <v>IE000UO993D8</v>
          </cell>
          <cell r="DH8" t="str">
            <v>IE000TGOJI52</v>
          </cell>
          <cell r="DI8" t="str">
            <v>IE000NAHH243</v>
          </cell>
          <cell r="DJ8" t="str">
            <v>IE000AY8YPT9</v>
          </cell>
          <cell r="DN8" t="str">
            <v>IE000VA241B1</v>
          </cell>
          <cell r="DO8" t="str">
            <v>IE000CK00PC9</v>
          </cell>
          <cell r="DP8" t="str">
            <v>IE000FVJBQA8</v>
          </cell>
          <cell r="DQ8" t="str">
            <v>IE000BZM1KX0</v>
          </cell>
          <cell r="DR8" t="str">
            <v>IE000M48B5A6</v>
          </cell>
          <cell r="DS8" t="str">
            <v>IE0007OE0DQ1</v>
          </cell>
          <cell r="DT8" t="str">
            <v>IE0009GFWDW7</v>
          </cell>
          <cell r="DU8" t="str">
            <v>IE000640F4O5</v>
          </cell>
          <cell r="DV8" t="str">
            <v>IE000INT5NV9</v>
          </cell>
          <cell r="DW8" t="str">
            <v>IE000DD0JF10</v>
          </cell>
          <cell r="DX8" t="str">
            <v>IE000G8XO355</v>
          </cell>
          <cell r="DY8" t="str">
            <v>IE000NBBSW91</v>
          </cell>
          <cell r="DZ8" t="str">
            <v>IE000418Y9N3</v>
          </cell>
          <cell r="ED8" t="str">
            <v>IE00BMTVJ446</v>
          </cell>
          <cell r="EE8" t="str">
            <v>IE00BMTVJ552</v>
          </cell>
          <cell r="EF8" t="str">
            <v>IE00BMTVJ008</v>
          </cell>
          <cell r="EG8" t="str">
            <v>IE00BMTVJ115</v>
          </cell>
          <cell r="EH8" t="str">
            <v>IE00BMTVJ222</v>
          </cell>
          <cell r="EI8" t="str">
            <v>IE00BMTVJ339</v>
          </cell>
          <cell r="EJ8" t="str">
            <v>IE00BN13JT05</v>
          </cell>
          <cell r="EK8" t="str">
            <v>IE00BN13JV27</v>
          </cell>
          <cell r="EO8" t="str">
            <v>IE000TEFAW72</v>
          </cell>
          <cell r="EP8" t="str">
            <v>IE000D6AOHZ4</v>
          </cell>
          <cell r="EQ8" t="str">
            <v>IE000GZ0W8I3</v>
          </cell>
          <cell r="ER8" t="str">
            <v>IE000CJD3CB9</v>
          </cell>
          <cell r="ES8" t="str">
            <v>IE0007DAHAH7</v>
          </cell>
          <cell r="ET8" t="str">
            <v>IE000OTUIP72</v>
          </cell>
          <cell r="EU8" t="str">
            <v>IE000HVMJ7L1</v>
          </cell>
          <cell r="EV8" t="str">
            <v>IE0005H8VFP3</v>
          </cell>
          <cell r="EW8" t="str">
            <v>IE00049NPSC6</v>
          </cell>
          <cell r="EX8" t="str">
            <v>IE000152E0Y3</v>
          </cell>
          <cell r="EY8" t="str">
            <v>IE000VDHR934</v>
          </cell>
          <cell r="EZ8" t="str">
            <v>IE000TVVKUK6</v>
          </cell>
          <cell r="FD8" t="str">
            <v>IE000F8FKD40</v>
          </cell>
          <cell r="FE8" t="str">
            <v>IE000K6VHTX5</v>
          </cell>
          <cell r="FF8" t="str">
            <v>IE000KMSI9S3</v>
          </cell>
          <cell r="FG8" t="str">
            <v>IE000M5GXHW0</v>
          </cell>
          <cell r="FH8" t="str">
            <v>IE000G968YB9</v>
          </cell>
          <cell r="FI8" t="str">
            <v>IE000AE3ULS3</v>
          </cell>
          <cell r="FJ8" t="str">
            <v>IE000E78O8V4</v>
          </cell>
          <cell r="FK8" t="str">
            <v>IE000VW1GRM9</v>
          </cell>
          <cell r="FL8" t="str">
            <v>IE000YPP4DW3</v>
          </cell>
          <cell r="FM8" t="str">
            <v>IE000YR1SDE5</v>
          </cell>
          <cell r="FQ8" t="str">
            <v>IE000OEPN5K0</v>
          </cell>
          <cell r="FR8" t="str">
            <v>IE000BLRCMU6</v>
          </cell>
          <cell r="FS8" t="str">
            <v>IE00069QQMT2</v>
          </cell>
          <cell r="FT8" t="str">
            <v>IE0007ZZ0IO7</v>
          </cell>
          <cell r="FU8" t="str">
            <v>IE000P3SQGF8</v>
          </cell>
          <cell r="FV8" t="str">
            <v>IE000W8AVTA0</v>
          </cell>
          <cell r="FW8" t="str">
            <v>IE0009DL5QQ4</v>
          </cell>
          <cell r="FX8" t="str">
            <v>IE000IBUD805</v>
          </cell>
          <cell r="FY8" t="str">
            <v>IE00029RHVV0</v>
          </cell>
          <cell r="FZ8" t="str">
            <v>IE000EY5A8B7</v>
          </cell>
          <cell r="GA8" t="str">
            <v>IE0001VFLQN7</v>
          </cell>
          <cell r="GB8" t="str">
            <v>IE000ULPQRJ2</v>
          </cell>
          <cell r="GC8" t="str">
            <v>IE0003L42YG0</v>
          </cell>
          <cell r="GD8" t="str">
            <v>IE000XONPR58</v>
          </cell>
          <cell r="GH8" t="str">
            <v>IE000GSEB1X3</v>
          </cell>
          <cell r="GI8" t="str">
            <v>IE000TQQP059</v>
          </cell>
          <cell r="GJ8" t="str">
            <v>IE00080U63F9</v>
          </cell>
          <cell r="GK8" t="str">
            <v>IE000CEDJIC0</v>
          </cell>
          <cell r="GO8" t="str">
            <v>IE000CS8B9U7</v>
          </cell>
          <cell r="GP8" t="str">
            <v>IE000TW4NHT9</v>
          </cell>
          <cell r="GQ8" t="str">
            <v>IE000J4EJKP0</v>
          </cell>
          <cell r="GR8" t="str">
            <v>IE000L2QGY00</v>
          </cell>
          <cell r="GS8" t="str">
            <v>IE000GBX1688</v>
          </cell>
          <cell r="GT8" t="str">
            <v>IE00014EM9P3</v>
          </cell>
          <cell r="GU8" t="str">
            <v>IE0001EDVHK2</v>
          </cell>
          <cell r="GY8" t="str">
            <v>IE0007MIUHP2</v>
          </cell>
          <cell r="GZ8" t="str">
            <v>IE00040A9EC0</v>
          </cell>
          <cell r="HA8" t="str">
            <v>IE000T86VCU9</v>
          </cell>
          <cell r="HE8" t="str">
            <v>IE0002I4JIT5</v>
          </cell>
          <cell r="HF8" t="str">
            <v>IE0001EZKQA0</v>
          </cell>
          <cell r="HG8" t="str">
            <v>IE000KVBM3G3</v>
          </cell>
          <cell r="HH8" t="str">
            <v>IE000MVJ4ND6</v>
          </cell>
          <cell r="HI8" t="str">
            <v>IE000AHKG9W4</v>
          </cell>
          <cell r="HJ8" t="str">
            <v>IE00006Z2OO2</v>
          </cell>
          <cell r="HK8" t="str">
            <v>IE0004MGCWB0</v>
          </cell>
          <cell r="HL8" t="str">
            <v>IE000M4VBVT5</v>
          </cell>
          <cell r="HM8" t="str">
            <v>IE000PHUFJA9</v>
          </cell>
          <cell r="HN8" t="str">
            <v>IE00033X2LK5</v>
          </cell>
          <cell r="HR8" t="str">
            <v>IE00059RUKI0</v>
          </cell>
          <cell r="HS8" t="str">
            <v>IE000WFBH543</v>
          </cell>
          <cell r="HT8" t="str">
            <v>IE0001W44QW0</v>
          </cell>
          <cell r="HU8" t="str">
            <v>IE000MBPMM11</v>
          </cell>
          <cell r="HV8" t="str">
            <v>IE000LZLMKF2</v>
          </cell>
          <cell r="HW8" t="str">
            <v>IE000ZDOGWD5</v>
          </cell>
          <cell r="HX8" t="str">
            <v>IE000WNB98B7</v>
          </cell>
          <cell r="HY8" t="str">
            <v>IE000NW4GHS1</v>
          </cell>
          <cell r="IC8" t="str">
            <v>IE000LLCZH09</v>
          </cell>
          <cell r="ID8" t="str">
            <v>IE000U4N9H37</v>
          </cell>
          <cell r="IE8" t="str">
            <v>IE000PLSU7V1</v>
          </cell>
          <cell r="IF8" t="str">
            <v>IE000MP9ZUK0</v>
          </cell>
          <cell r="IG8" t="str">
            <v>IE000E1Z2A23</v>
          </cell>
          <cell r="IH8" t="str">
            <v>IE000CRSIPQ7</v>
          </cell>
          <cell r="II8" t="str">
            <v>IE000CP0BRK8</v>
          </cell>
          <cell r="IJ8" t="str">
            <v>IE000LI04B68</v>
          </cell>
          <cell r="IK8" t="str">
            <v>IE000W9KLXD4</v>
          </cell>
          <cell r="IO8" t="str">
            <v>IE000K2LFL45</v>
          </cell>
          <cell r="IP8" t="str">
            <v>IE000WEIT0F4</v>
          </cell>
          <cell r="IT8" t="str">
            <v>IE000BEYXR12</v>
          </cell>
          <cell r="IX8" t="str">
            <v>IE000PJSKRG9</v>
          </cell>
          <cell r="JB8" t="str">
            <v>IE000DLV8R90</v>
          </cell>
          <cell r="JC8" t="str">
            <v>IE000CKVPP00</v>
          </cell>
          <cell r="JD8" t="str">
            <v>IE000SJ21NY2</v>
          </cell>
          <cell r="JE8" t="str">
            <v>IE000D56YZ00</v>
          </cell>
          <cell r="JF8" t="str">
            <v>IE00072AHVY0</v>
          </cell>
          <cell r="JG8" t="str">
            <v>IE000FSQVZZ5</v>
          </cell>
          <cell r="JH8" t="str">
            <v>IE000NOVIPR3</v>
          </cell>
          <cell r="JI8" t="str">
            <v>IE000V5VTKP4</v>
          </cell>
          <cell r="JJ8" t="str">
            <v>IE000QJGIDJ0</v>
          </cell>
          <cell r="JK8" t="str">
            <v>IE000PJR4OI6</v>
          </cell>
          <cell r="JL8" t="str">
            <v>IE000AANG166</v>
          </cell>
          <cell r="JM8" t="str">
            <v>IE000N6Y3A07</v>
          </cell>
          <cell r="JN8" t="str">
            <v>IE000BO1RXC9</v>
          </cell>
          <cell r="JO8" t="str">
            <v>IE0009UBMU87</v>
          </cell>
          <cell r="JP8" t="str">
            <v>IE000Q4KE1U0</v>
          </cell>
          <cell r="JQ8" t="str">
            <v>IE000AA4N342</v>
          </cell>
          <cell r="JR8" t="str">
            <v>IE000XZZ8QR3</v>
          </cell>
          <cell r="JS8" t="str">
            <v>IE000TFU8BH1</v>
          </cell>
          <cell r="JT8" t="str">
            <v>IE0009R3V4Z5</v>
          </cell>
          <cell r="JU8" t="str">
            <v>IE000VNLOMU8</v>
          </cell>
          <cell r="JV8" t="str">
            <v>IE000ZGTY244</v>
          </cell>
          <cell r="JW8" t="str">
            <v>IE00095X8KK9</v>
          </cell>
          <cell r="JX8" t="str">
            <v>IE000CHXNHE1</v>
          </cell>
          <cell r="JY8" t="str">
            <v>IE000EGBCRK4</v>
          </cell>
          <cell r="KC8" t="str">
            <v>IE000X6R9HM7</v>
          </cell>
          <cell r="KD8" t="str">
            <v>IE000FG9VDV2</v>
          </cell>
          <cell r="KE8" t="str">
            <v>IE0004QX1SB7</v>
          </cell>
          <cell r="KF8" t="str">
            <v>IE00094QCS46</v>
          </cell>
          <cell r="KJ8" t="str">
            <v>IE000MMWNPK2</v>
          </cell>
          <cell r="KK8" t="str">
            <v>IE000F75O4Y9</v>
          </cell>
          <cell r="KL8" t="str">
            <v>IE000JEQKLW7</v>
          </cell>
          <cell r="KM8" t="str">
            <v>IE0009TPHC75</v>
          </cell>
          <cell r="KN8" t="str">
            <v>IE000IVNWX44</v>
          </cell>
          <cell r="KO8" t="str">
            <v>IE0007P4BXU5</v>
          </cell>
          <cell r="KS8" t="str">
            <v>IE0000QBMWU9</v>
          </cell>
          <cell r="KT8" t="str">
            <v>IE000EYS3C81</v>
          </cell>
          <cell r="KU8" t="str">
            <v>IE000G1LLM86</v>
          </cell>
          <cell r="KV8" t="str">
            <v>IE000QEKLGJ0</v>
          </cell>
          <cell r="KW8" t="str">
            <v>IE000PEKYQ95</v>
          </cell>
          <cell r="LA8" t="str">
            <v>IE000KWRWT41</v>
          </cell>
          <cell r="LB8" t="str">
            <v>IE000VW74BL0</v>
          </cell>
          <cell r="LC8" t="str">
            <v>IE000VVD6688</v>
          </cell>
          <cell r="LD8" t="str">
            <v>IE000BOSOHS7</v>
          </cell>
          <cell r="LH8" t="str">
            <v>IE00005P8DR8</v>
          </cell>
          <cell r="LI8" t="str">
            <v>IE0005UZOUG8</v>
          </cell>
          <cell r="LJ8" t="str">
            <v>IE0000TUNPP5</v>
          </cell>
          <cell r="LK8" t="str">
            <v>IE0003NFDNW5</v>
          </cell>
          <cell r="LO8" t="str">
            <v>IE00BMTVJJ94</v>
          </cell>
          <cell r="LP8" t="str">
            <v>IE00BMTVJK00</v>
          </cell>
          <cell r="LQ8" t="str">
            <v>IE00BMTVJL17</v>
          </cell>
          <cell r="LR8" t="str">
            <v>IE00BMTVJM24</v>
          </cell>
          <cell r="LS8" t="str">
            <v>IE00BMTVJD33</v>
          </cell>
          <cell r="LT8" t="str">
            <v>IE00BMTVJF56</v>
          </cell>
          <cell r="LU8" t="str">
            <v>IE00BMTVJG63</v>
          </cell>
          <cell r="LV8" t="str">
            <v>IE00BMTVJH70</v>
          </cell>
          <cell r="LW8" t="str">
            <v>IE00BN13JY57</v>
          </cell>
          <cell r="LX8" t="str">
            <v>IE00BN13JZ64</v>
          </cell>
          <cell r="LY8" t="str">
            <v>IE000LDY7644</v>
          </cell>
          <cell r="LZ8" t="str">
            <v>IE000HBA7EH9</v>
          </cell>
          <cell r="MA8" t="str">
            <v>IE000UN8X1X5</v>
          </cell>
          <cell r="MB8" t="str">
            <v>IE000NQ56375</v>
          </cell>
          <cell r="MC8" t="str">
            <v>IE000AXTV9T2</v>
          </cell>
          <cell r="MD8" t="str">
            <v>IE000VEZ9D02</v>
          </cell>
          <cell r="ME8" t="str">
            <v>IE000QZ2GZR3</v>
          </cell>
          <cell r="MF8" t="str">
            <v>IE000ZXYPKK3</v>
          </cell>
          <cell r="MG8" t="str">
            <v>IE000B5YB096</v>
          </cell>
          <cell r="MK8" t="str">
            <v>IE000QGRZN55</v>
          </cell>
          <cell r="ML8" t="str">
            <v>IE000Y3GPJX1</v>
          </cell>
          <cell r="MM8" t="str">
            <v>IE000FIXBMX7</v>
          </cell>
          <cell r="MN8" t="str">
            <v>IE000EZQ5DP5</v>
          </cell>
          <cell r="MO8" t="str">
            <v>IE0001EG4BM2</v>
          </cell>
          <cell r="MP8" t="str">
            <v>IE000OW6X8F3</v>
          </cell>
          <cell r="MQ8" t="str">
            <v>IE000PAV7RC8</v>
          </cell>
          <cell r="MR8" t="str">
            <v>IE000YSJ5L38</v>
          </cell>
          <cell r="MS8" t="str">
            <v>IE000VC93G02</v>
          </cell>
          <cell r="MT8" t="str">
            <v>IE000JUDC7J2</v>
          </cell>
          <cell r="MU8" t="str">
            <v>IE000Z323BX6</v>
          </cell>
          <cell r="MV8" t="str">
            <v>IE0001SKRVL4</v>
          </cell>
          <cell r="MW8" t="str">
            <v>IE000BGHNHU4</v>
          </cell>
          <cell r="MX8" t="str">
            <v>IE000G62MI87</v>
          </cell>
          <cell r="MY8" t="str">
            <v>IE000NUQFNN0</v>
          </cell>
          <cell r="MZ8" t="str">
            <v>IE000J4RWD30</v>
          </cell>
          <cell r="NA8" t="str">
            <v>IE000TEQY297</v>
          </cell>
          <cell r="NB8" t="str">
            <v>IE000UQW6I78</v>
          </cell>
          <cell r="NC8" t="str">
            <v>IE000NK5VMF8</v>
          </cell>
          <cell r="ND8" t="str">
            <v>IE0002BWX5M5</v>
          </cell>
          <cell r="NE8" t="str">
            <v>IE000T8HRFM2</v>
          </cell>
          <cell r="NF8" t="str">
            <v>IE000CO3T3X8</v>
          </cell>
          <cell r="NJ8" t="str">
            <v>IE00BNGJL087</v>
          </cell>
          <cell r="NK8" t="str">
            <v>IE00BNGJL194</v>
          </cell>
          <cell r="NL8" t="str">
            <v>IE00BNGJL202</v>
          </cell>
          <cell r="NM8" t="str">
            <v>IE00BNGJL319</v>
          </cell>
          <cell r="NN8" t="str">
            <v>IE00BNGJL426</v>
          </cell>
          <cell r="NO8" t="str">
            <v>IE00BNGJL533</v>
          </cell>
          <cell r="NP8" t="str">
            <v>IE00BNGJL640</v>
          </cell>
          <cell r="NQ8" t="str">
            <v>IE00BNGJL756</v>
          </cell>
          <cell r="NR8" t="str">
            <v>IE00BNGJL863</v>
          </cell>
          <cell r="NS8" t="str">
            <v>IE00BNGJL970</v>
          </cell>
          <cell r="NT8" t="str">
            <v>IE00BNGJLB98</v>
          </cell>
          <cell r="NU8" t="str">
            <v>IE00BNGJLC06</v>
          </cell>
          <cell r="NV8" t="str">
            <v>IE00BNGJLD13</v>
          </cell>
          <cell r="NW8" t="str">
            <v>IE00BNGJLF37</v>
          </cell>
          <cell r="NX8" t="str">
            <v>IE00BNGJLG44</v>
          </cell>
          <cell r="NY8" t="str">
            <v>IE00BNGJLH50</v>
          </cell>
          <cell r="NZ8" t="str">
            <v>IE00BNGJLJ74</v>
          </cell>
          <cell r="OA8" t="str">
            <v>IE00BNGJLK89</v>
          </cell>
          <cell r="OB8" t="str">
            <v>IE00BNGJLL96</v>
          </cell>
          <cell r="OC8" t="str">
            <v>IE00BNGJLM04</v>
          </cell>
          <cell r="OG8" t="str">
            <v>IE00BMTVJB19</v>
          </cell>
          <cell r="OH8" t="str">
            <v>IE00BMTVJC26</v>
          </cell>
          <cell r="OI8" t="str">
            <v>IE00BMTVJ669</v>
          </cell>
          <cell r="OJ8" t="str">
            <v>IE00BMTVJ776</v>
          </cell>
          <cell r="OK8" t="str">
            <v>IE00BMTVJ883</v>
          </cell>
          <cell r="OL8" t="str">
            <v>IE00BMTVJ990</v>
          </cell>
          <cell r="OM8" t="str">
            <v>IE00BN13JW34</v>
          </cell>
          <cell r="ON8" t="str">
            <v>IE00BN13JX41</v>
          </cell>
        </row>
        <row r="9">
          <cell r="A9" t="str">
            <v>LD</v>
          </cell>
          <cell r="B9" t="str">
            <v>Launch date/Beginning of Period</v>
          </cell>
          <cell r="D9">
            <v>45259</v>
          </cell>
          <cell r="E9">
            <v>45259</v>
          </cell>
          <cell r="F9">
            <v>45259</v>
          </cell>
          <cell r="G9">
            <v>45259</v>
          </cell>
          <cell r="H9">
            <v>45259</v>
          </cell>
          <cell r="I9">
            <v>45259</v>
          </cell>
          <cell r="J9">
            <v>45259</v>
          </cell>
          <cell r="K9">
            <v>45259</v>
          </cell>
          <cell r="L9">
            <v>45259</v>
          </cell>
          <cell r="M9">
            <v>45259</v>
          </cell>
          <cell r="N9">
            <v>45259</v>
          </cell>
          <cell r="O9">
            <v>45259</v>
          </cell>
          <cell r="P9">
            <v>45259</v>
          </cell>
          <cell r="T9">
            <v>45017</v>
          </cell>
          <cell r="U9">
            <v>45017</v>
          </cell>
          <cell r="V9">
            <v>45017</v>
          </cell>
          <cell r="W9">
            <v>45017</v>
          </cell>
          <cell r="X9">
            <v>45017</v>
          </cell>
          <cell r="Y9">
            <v>45017</v>
          </cell>
          <cell r="Z9">
            <v>45017</v>
          </cell>
          <cell r="AA9">
            <v>45017</v>
          </cell>
          <cell r="AB9">
            <v>45017</v>
          </cell>
          <cell r="AC9">
            <v>45017</v>
          </cell>
          <cell r="AD9">
            <v>45017</v>
          </cell>
          <cell r="AE9">
            <v>45017</v>
          </cell>
          <cell r="AI9">
            <v>45017</v>
          </cell>
          <cell r="AJ9">
            <v>45017</v>
          </cell>
          <cell r="AK9">
            <v>45017</v>
          </cell>
          <cell r="AL9">
            <v>45017</v>
          </cell>
          <cell r="AM9">
            <v>45017</v>
          </cell>
          <cell r="AN9">
            <v>45017</v>
          </cell>
          <cell r="AO9">
            <v>45017</v>
          </cell>
          <cell r="AP9">
            <v>45170</v>
          </cell>
          <cell r="AQ9">
            <v>45268</v>
          </cell>
          <cell r="AU9">
            <v>45017</v>
          </cell>
          <cell r="AV9">
            <v>45017</v>
          </cell>
          <cell r="AW9">
            <v>45017</v>
          </cell>
          <cell r="AX9">
            <v>45017</v>
          </cell>
          <cell r="AY9">
            <v>45017</v>
          </cell>
          <cell r="AZ9">
            <v>45017</v>
          </cell>
          <cell r="BA9">
            <v>45017</v>
          </cell>
          <cell r="BB9">
            <v>45017</v>
          </cell>
          <cell r="BC9">
            <v>45017</v>
          </cell>
          <cell r="BD9">
            <v>45017</v>
          </cell>
          <cell r="BE9">
            <v>45017</v>
          </cell>
          <cell r="BF9">
            <v>45017</v>
          </cell>
          <cell r="BG9">
            <v>45017</v>
          </cell>
          <cell r="BH9">
            <v>45017</v>
          </cell>
          <cell r="BI9">
            <v>45017</v>
          </cell>
          <cell r="BJ9">
            <v>45017</v>
          </cell>
          <cell r="BK9">
            <v>45017</v>
          </cell>
          <cell r="BL9">
            <v>45017</v>
          </cell>
          <cell r="BM9">
            <v>45017</v>
          </cell>
          <cell r="BN9">
            <v>45017</v>
          </cell>
          <cell r="BO9">
            <v>45017</v>
          </cell>
          <cell r="BP9">
            <v>45017</v>
          </cell>
          <cell r="BQ9">
            <v>45017</v>
          </cell>
          <cell r="BR9">
            <v>45017</v>
          </cell>
          <cell r="BS9">
            <v>45017</v>
          </cell>
          <cell r="BT9">
            <v>45017</v>
          </cell>
          <cell r="BX9">
            <v>45017</v>
          </cell>
          <cell r="BY9">
            <v>45017</v>
          </cell>
          <cell r="BZ9">
            <v>45017</v>
          </cell>
          <cell r="CA9">
            <v>45017</v>
          </cell>
          <cell r="CB9">
            <v>45017</v>
          </cell>
          <cell r="CC9">
            <v>45017</v>
          </cell>
          <cell r="CD9">
            <v>45017</v>
          </cell>
          <cell r="CE9">
            <v>45017</v>
          </cell>
          <cell r="CF9">
            <v>45017</v>
          </cell>
          <cell r="CG9">
            <v>45017</v>
          </cell>
          <cell r="CH9">
            <v>45017</v>
          </cell>
          <cell r="CI9">
            <v>45017</v>
          </cell>
          <cell r="CJ9">
            <v>45017</v>
          </cell>
          <cell r="CK9">
            <v>45017</v>
          </cell>
          <cell r="CL9">
            <v>45017</v>
          </cell>
          <cell r="CM9">
            <v>45017</v>
          </cell>
          <cell r="CN9">
            <v>45017</v>
          </cell>
          <cell r="CO9">
            <v>45017</v>
          </cell>
          <cell r="CP9">
            <v>45017</v>
          </cell>
          <cell r="CQ9">
            <v>45017</v>
          </cell>
          <cell r="CR9">
            <v>45017</v>
          </cell>
          <cell r="CS9">
            <v>45017</v>
          </cell>
          <cell r="CT9">
            <v>45017</v>
          </cell>
          <cell r="CU9">
            <v>45017</v>
          </cell>
          <cell r="CV9">
            <v>45017</v>
          </cell>
          <cell r="CW9">
            <v>45017</v>
          </cell>
          <cell r="CX9">
            <v>45017</v>
          </cell>
          <cell r="CY9">
            <v>45017</v>
          </cell>
          <cell r="CZ9">
            <v>45017</v>
          </cell>
          <cell r="DA9">
            <v>45017</v>
          </cell>
          <cell r="DB9">
            <v>45017</v>
          </cell>
          <cell r="DC9">
            <v>45017</v>
          </cell>
          <cell r="DD9">
            <v>45017</v>
          </cell>
          <cell r="DE9">
            <v>45017</v>
          </cell>
          <cell r="DF9">
            <v>45017</v>
          </cell>
          <cell r="DG9">
            <v>45017</v>
          </cell>
          <cell r="DH9">
            <v>45017</v>
          </cell>
          <cell r="DI9">
            <v>45017</v>
          </cell>
          <cell r="DJ9">
            <v>45017</v>
          </cell>
          <cell r="DN9">
            <v>45017</v>
          </cell>
          <cell r="DO9">
            <v>45017</v>
          </cell>
          <cell r="DP9">
            <v>45017</v>
          </cell>
          <cell r="DQ9">
            <v>45017</v>
          </cell>
          <cell r="DR9">
            <v>45017</v>
          </cell>
          <cell r="DS9">
            <v>45017</v>
          </cell>
          <cell r="DT9">
            <v>45017</v>
          </cell>
          <cell r="DU9">
            <v>45017</v>
          </cell>
          <cell r="DV9">
            <v>45017</v>
          </cell>
          <cell r="DW9">
            <v>45017</v>
          </cell>
          <cell r="DX9">
            <v>45017</v>
          </cell>
          <cell r="DY9">
            <v>45017</v>
          </cell>
          <cell r="DZ9">
            <v>45017</v>
          </cell>
          <cell r="ED9">
            <v>45017</v>
          </cell>
          <cell r="EE9">
            <v>45017</v>
          </cell>
          <cell r="EF9">
            <v>45017</v>
          </cell>
          <cell r="EG9">
            <v>45017</v>
          </cell>
          <cell r="EH9">
            <v>45017</v>
          </cell>
          <cell r="EI9">
            <v>45017</v>
          </cell>
          <cell r="EJ9">
            <v>45017</v>
          </cell>
          <cell r="EK9">
            <v>45017</v>
          </cell>
          <cell r="EO9">
            <v>45343</v>
          </cell>
          <cell r="EP9">
            <v>45343</v>
          </cell>
          <cell r="EQ9">
            <v>45343</v>
          </cell>
          <cell r="ER9">
            <v>45343</v>
          </cell>
          <cell r="ES9">
            <v>45343</v>
          </cell>
          <cell r="ET9">
            <v>45343</v>
          </cell>
          <cell r="EU9">
            <v>45343</v>
          </cell>
          <cell r="EV9">
            <v>45343</v>
          </cell>
          <cell r="EW9">
            <v>45343</v>
          </cell>
          <cell r="EX9">
            <v>45343</v>
          </cell>
          <cell r="EY9">
            <v>45343</v>
          </cell>
          <cell r="EZ9">
            <v>45377</v>
          </cell>
          <cell r="FD9">
            <v>45092</v>
          </cell>
          <cell r="FE9">
            <v>45092</v>
          </cell>
          <cell r="FF9">
            <v>45092</v>
          </cell>
          <cell r="FG9">
            <v>45092</v>
          </cell>
          <cell r="FH9">
            <v>45092</v>
          </cell>
          <cell r="FI9">
            <v>45092</v>
          </cell>
          <cell r="FJ9">
            <v>45092</v>
          </cell>
          <cell r="FK9">
            <v>45092</v>
          </cell>
          <cell r="FL9">
            <v>45092</v>
          </cell>
          <cell r="FM9">
            <v>45092</v>
          </cell>
          <cell r="FQ9">
            <v>45027</v>
          </cell>
          <cell r="FR9">
            <v>45027</v>
          </cell>
          <cell r="FS9">
            <v>45027</v>
          </cell>
          <cell r="FT9">
            <v>45027</v>
          </cell>
          <cell r="FU9">
            <v>45027</v>
          </cell>
          <cell r="FV9">
            <v>45027</v>
          </cell>
          <cell r="FW9">
            <v>45027</v>
          </cell>
          <cell r="FX9">
            <v>45027</v>
          </cell>
          <cell r="FY9">
            <v>45027</v>
          </cell>
          <cell r="FZ9">
            <v>45027</v>
          </cell>
          <cell r="GA9">
            <v>45027</v>
          </cell>
          <cell r="GB9">
            <v>45027</v>
          </cell>
          <cell r="GC9">
            <v>45027</v>
          </cell>
          <cell r="GD9">
            <v>45027</v>
          </cell>
          <cell r="GH9">
            <v>45027</v>
          </cell>
          <cell r="GI9">
            <v>45027</v>
          </cell>
          <cell r="GJ9">
            <v>45027</v>
          </cell>
          <cell r="GK9">
            <v>45027</v>
          </cell>
          <cell r="GO9">
            <v>45017</v>
          </cell>
          <cell r="GP9">
            <v>45017</v>
          </cell>
          <cell r="GQ9">
            <v>45017</v>
          </cell>
          <cell r="GR9">
            <v>45017</v>
          </cell>
          <cell r="GS9">
            <v>45017</v>
          </cell>
          <cell r="GT9">
            <v>45017</v>
          </cell>
          <cell r="GU9">
            <v>45197</v>
          </cell>
          <cell r="GY9">
            <v>45017</v>
          </cell>
          <cell r="GZ9">
            <v>45021</v>
          </cell>
          <cell r="HA9">
            <v>45021</v>
          </cell>
          <cell r="HE9">
            <v>45191</v>
          </cell>
          <cell r="HF9">
            <v>45191</v>
          </cell>
          <cell r="HG9">
            <v>45191</v>
          </cell>
          <cell r="HH9">
            <v>45191</v>
          </cell>
          <cell r="HI9">
            <v>45191</v>
          </cell>
          <cell r="HJ9">
            <v>45191</v>
          </cell>
          <cell r="HK9">
            <v>45191</v>
          </cell>
          <cell r="HL9">
            <v>45191</v>
          </cell>
          <cell r="HM9">
            <v>45191</v>
          </cell>
          <cell r="HN9">
            <v>45191</v>
          </cell>
          <cell r="HR9">
            <v>45027</v>
          </cell>
          <cell r="HS9">
            <v>45027</v>
          </cell>
          <cell r="HT9">
            <v>45027</v>
          </cell>
          <cell r="HU9">
            <v>45027</v>
          </cell>
          <cell r="HV9">
            <v>45027</v>
          </cell>
          <cell r="HW9">
            <v>45027</v>
          </cell>
          <cell r="HX9">
            <v>45027</v>
          </cell>
          <cell r="HY9">
            <v>45027</v>
          </cell>
          <cell r="IC9">
            <v>45027</v>
          </cell>
          <cell r="ID9">
            <v>45027</v>
          </cell>
          <cell r="IE9">
            <v>45027</v>
          </cell>
          <cell r="IF9">
            <v>45027</v>
          </cell>
          <cell r="IG9">
            <v>45027</v>
          </cell>
          <cell r="IH9">
            <v>45027</v>
          </cell>
          <cell r="II9">
            <v>45027</v>
          </cell>
          <cell r="IJ9">
            <v>45027</v>
          </cell>
          <cell r="IK9">
            <v>45027</v>
          </cell>
          <cell r="IO9">
            <v>45017</v>
          </cell>
          <cell r="IP9">
            <v>45296</v>
          </cell>
          <cell r="IT9">
            <v>45017</v>
          </cell>
          <cell r="IX9">
            <v>45019</v>
          </cell>
          <cell r="JB9">
            <v>45071</v>
          </cell>
          <cell r="JC9">
            <v>45071</v>
          </cell>
          <cell r="JD9">
            <v>45071</v>
          </cell>
          <cell r="JE9">
            <v>45071</v>
          </cell>
          <cell r="JF9">
            <v>45071</v>
          </cell>
          <cell r="JG9">
            <v>45071</v>
          </cell>
          <cell r="JH9">
            <v>45071</v>
          </cell>
          <cell r="JI9">
            <v>45071</v>
          </cell>
          <cell r="JJ9">
            <v>45071</v>
          </cell>
          <cell r="JK9">
            <v>45071</v>
          </cell>
          <cell r="JL9">
            <v>45071</v>
          </cell>
          <cell r="JM9">
            <v>45071</v>
          </cell>
          <cell r="JN9">
            <v>45071</v>
          </cell>
          <cell r="JO9">
            <v>45071</v>
          </cell>
          <cell r="JP9">
            <v>45071</v>
          </cell>
          <cell r="JQ9">
            <v>45071</v>
          </cell>
          <cell r="JR9">
            <v>45071</v>
          </cell>
          <cell r="JS9">
            <v>45071</v>
          </cell>
          <cell r="JT9">
            <v>45071</v>
          </cell>
          <cell r="JU9">
            <v>45071</v>
          </cell>
          <cell r="JV9">
            <v>45071</v>
          </cell>
          <cell r="JW9">
            <v>45127</v>
          </cell>
          <cell r="JX9">
            <v>45233</v>
          </cell>
          <cell r="JY9">
            <v>45359</v>
          </cell>
          <cell r="KC9">
            <v>45019</v>
          </cell>
          <cell r="KD9">
            <v>45021</v>
          </cell>
          <cell r="KE9">
            <v>45021</v>
          </cell>
          <cell r="KF9">
            <v>45021</v>
          </cell>
          <cell r="KJ9">
            <v>45027</v>
          </cell>
          <cell r="KK9">
            <v>45027</v>
          </cell>
          <cell r="KL9">
            <v>45027</v>
          </cell>
          <cell r="KM9">
            <v>45027</v>
          </cell>
          <cell r="KN9">
            <v>45027</v>
          </cell>
          <cell r="KO9">
            <v>45027</v>
          </cell>
          <cell r="KS9">
            <v>45019</v>
          </cell>
          <cell r="KT9">
            <v>45021</v>
          </cell>
          <cell r="KU9">
            <v>45021</v>
          </cell>
          <cell r="KV9">
            <v>45021</v>
          </cell>
          <cell r="KW9">
            <v>45021</v>
          </cell>
          <cell r="KX9">
            <v>880217</v>
          </cell>
          <cell r="KY9">
            <v>880217</v>
          </cell>
          <cell r="KZ9">
            <v>880217</v>
          </cell>
          <cell r="LA9">
            <v>45019</v>
          </cell>
          <cell r="LB9">
            <v>45021</v>
          </cell>
          <cell r="LC9">
            <v>45021</v>
          </cell>
          <cell r="LD9">
            <v>45021</v>
          </cell>
          <cell r="LE9">
            <v>880218</v>
          </cell>
          <cell r="LF9">
            <v>880218</v>
          </cell>
          <cell r="LG9">
            <v>880218</v>
          </cell>
          <cell r="LH9">
            <v>45092</v>
          </cell>
          <cell r="LI9">
            <v>45092</v>
          </cell>
          <cell r="LJ9">
            <v>45092</v>
          </cell>
          <cell r="LK9">
            <v>45092</v>
          </cell>
          <cell r="LL9">
            <v>880220</v>
          </cell>
          <cell r="LM9">
            <v>880220</v>
          </cell>
          <cell r="LN9">
            <v>880220</v>
          </cell>
          <cell r="LO9">
            <v>45017</v>
          </cell>
          <cell r="LP9">
            <v>45017</v>
          </cell>
          <cell r="LQ9">
            <v>45017</v>
          </cell>
          <cell r="LR9">
            <v>45017</v>
          </cell>
          <cell r="LS9">
            <v>45017</v>
          </cell>
          <cell r="LT9">
            <v>45017</v>
          </cell>
          <cell r="LU9">
            <v>45017</v>
          </cell>
          <cell r="LV9">
            <v>45017</v>
          </cell>
          <cell r="LW9">
            <v>45017</v>
          </cell>
          <cell r="LX9">
            <v>45017</v>
          </cell>
          <cell r="LY9">
            <v>45017</v>
          </cell>
          <cell r="LZ9">
            <v>45017</v>
          </cell>
          <cell r="MA9">
            <v>45017</v>
          </cell>
          <cell r="MB9">
            <v>45017</v>
          </cell>
          <cell r="MC9">
            <v>45017</v>
          </cell>
          <cell r="MD9">
            <v>45017</v>
          </cell>
          <cell r="ME9">
            <v>45017</v>
          </cell>
          <cell r="MF9">
            <v>45017</v>
          </cell>
          <cell r="MG9">
            <v>45017</v>
          </cell>
          <cell r="MH9">
            <v>880040</v>
          </cell>
          <cell r="MI9">
            <v>880040</v>
          </cell>
          <cell r="MJ9">
            <v>880040</v>
          </cell>
          <cell r="MK9">
            <v>45017</v>
          </cell>
          <cell r="ML9">
            <v>45017</v>
          </cell>
          <cell r="MM9">
            <v>45017</v>
          </cell>
          <cell r="MN9">
            <v>45017</v>
          </cell>
          <cell r="MO9">
            <v>45017</v>
          </cell>
          <cell r="MP9">
            <v>45017</v>
          </cell>
          <cell r="MQ9">
            <v>45017</v>
          </cell>
          <cell r="MR9">
            <v>45017</v>
          </cell>
          <cell r="MS9">
            <v>45017</v>
          </cell>
          <cell r="MT9">
            <v>45017</v>
          </cell>
          <cell r="MU9">
            <v>45017</v>
          </cell>
          <cell r="MV9">
            <v>45017</v>
          </cell>
          <cell r="MW9">
            <v>45017</v>
          </cell>
          <cell r="MX9">
            <v>45017</v>
          </cell>
          <cell r="MY9">
            <v>45017</v>
          </cell>
          <cell r="MZ9">
            <v>45017</v>
          </cell>
          <cell r="NA9">
            <v>45017</v>
          </cell>
          <cell r="NB9">
            <v>45017</v>
          </cell>
          <cell r="NC9">
            <v>45017</v>
          </cell>
          <cell r="ND9">
            <v>45017</v>
          </cell>
          <cell r="NE9">
            <v>45017</v>
          </cell>
          <cell r="NF9">
            <v>45017</v>
          </cell>
          <cell r="NG9">
            <v>880110</v>
          </cell>
          <cell r="NH9">
            <v>880110</v>
          </cell>
          <cell r="NI9">
            <v>880110</v>
          </cell>
          <cell r="NJ9">
            <v>45017</v>
          </cell>
          <cell r="NK9">
            <v>45017</v>
          </cell>
          <cell r="NL9">
            <v>45017</v>
          </cell>
          <cell r="NM9">
            <v>45017</v>
          </cell>
          <cell r="NN9">
            <v>45017</v>
          </cell>
          <cell r="NO9">
            <v>45017</v>
          </cell>
          <cell r="NP9">
            <v>45017</v>
          </cell>
          <cell r="NQ9">
            <v>45017</v>
          </cell>
          <cell r="NR9">
            <v>45017</v>
          </cell>
          <cell r="NS9">
            <v>45017</v>
          </cell>
          <cell r="NT9">
            <v>45017</v>
          </cell>
          <cell r="NU9">
            <v>45017</v>
          </cell>
          <cell r="NV9">
            <v>45017</v>
          </cell>
          <cell r="NW9">
            <v>45017</v>
          </cell>
          <cell r="NX9">
            <v>45017</v>
          </cell>
          <cell r="NY9">
            <v>45017</v>
          </cell>
          <cell r="NZ9">
            <v>45017</v>
          </cell>
          <cell r="OA9">
            <v>45017</v>
          </cell>
          <cell r="OB9">
            <v>45017</v>
          </cell>
          <cell r="OC9">
            <v>45017</v>
          </cell>
          <cell r="OD9">
            <v>880060</v>
          </cell>
          <cell r="OE9">
            <v>880060</v>
          </cell>
          <cell r="OF9">
            <v>880060</v>
          </cell>
          <cell r="OG9">
            <v>45017</v>
          </cell>
          <cell r="OH9">
            <v>45017</v>
          </cell>
          <cell r="OI9">
            <v>45017</v>
          </cell>
          <cell r="OJ9">
            <v>45017</v>
          </cell>
          <cell r="OK9">
            <v>45017</v>
          </cell>
          <cell r="OL9">
            <v>45017</v>
          </cell>
          <cell r="OM9">
            <v>45017</v>
          </cell>
          <cell r="ON9">
            <v>45017</v>
          </cell>
        </row>
        <row r="10">
          <cell r="A10" t="str">
            <v>YE</v>
          </cell>
          <cell r="B10" t="str">
            <v>Year end date</v>
          </cell>
          <cell r="D10">
            <v>45382</v>
          </cell>
          <cell r="E10">
            <v>45382</v>
          </cell>
          <cell r="F10">
            <v>45382</v>
          </cell>
          <cell r="G10">
            <v>45382</v>
          </cell>
          <cell r="H10">
            <v>45382</v>
          </cell>
          <cell r="I10">
            <v>45382</v>
          </cell>
          <cell r="J10">
            <v>45382</v>
          </cell>
          <cell r="K10">
            <v>45382</v>
          </cell>
          <cell r="L10">
            <v>45382</v>
          </cell>
          <cell r="M10">
            <v>45382</v>
          </cell>
          <cell r="N10">
            <v>45382</v>
          </cell>
          <cell r="O10">
            <v>45382</v>
          </cell>
          <cell r="P10">
            <v>45382</v>
          </cell>
          <cell r="T10">
            <v>45382</v>
          </cell>
          <cell r="U10">
            <v>45382</v>
          </cell>
          <cell r="V10">
            <v>45382</v>
          </cell>
          <cell r="W10">
            <v>45382</v>
          </cell>
          <cell r="X10">
            <v>45382</v>
          </cell>
          <cell r="Y10">
            <v>45382</v>
          </cell>
          <cell r="Z10">
            <v>45382</v>
          </cell>
          <cell r="AA10">
            <v>45382</v>
          </cell>
          <cell r="AB10">
            <v>45382</v>
          </cell>
          <cell r="AC10">
            <v>45382</v>
          </cell>
          <cell r="AD10">
            <v>45382</v>
          </cell>
          <cell r="AE10">
            <v>45382</v>
          </cell>
          <cell r="AI10">
            <v>45382</v>
          </cell>
          <cell r="AJ10">
            <v>45382</v>
          </cell>
          <cell r="AK10">
            <v>45382</v>
          </cell>
          <cell r="AL10">
            <v>45382</v>
          </cell>
          <cell r="AM10">
            <v>45382</v>
          </cell>
          <cell r="AN10">
            <v>45382</v>
          </cell>
          <cell r="AO10">
            <v>45382</v>
          </cell>
          <cell r="AP10">
            <v>45382</v>
          </cell>
          <cell r="AQ10">
            <v>45382</v>
          </cell>
          <cell r="AU10">
            <v>45382</v>
          </cell>
          <cell r="AV10">
            <v>45382</v>
          </cell>
          <cell r="AW10">
            <v>45382</v>
          </cell>
          <cell r="AX10">
            <v>45382</v>
          </cell>
          <cell r="AY10">
            <v>45211</v>
          </cell>
          <cell r="AZ10">
            <v>45382</v>
          </cell>
          <cell r="BA10">
            <v>45329</v>
          </cell>
          <cell r="BB10">
            <v>45382</v>
          </cell>
          <cell r="BC10">
            <v>45382</v>
          </cell>
          <cell r="BD10">
            <v>45382</v>
          </cell>
          <cell r="BE10">
            <v>45382</v>
          </cell>
          <cell r="BF10">
            <v>45382</v>
          </cell>
          <cell r="BG10">
            <v>45382</v>
          </cell>
          <cell r="BH10">
            <v>45382</v>
          </cell>
          <cell r="BI10">
            <v>45382</v>
          </cell>
          <cell r="BJ10">
            <v>45382</v>
          </cell>
          <cell r="BK10">
            <v>45382</v>
          </cell>
          <cell r="BL10">
            <v>45382</v>
          </cell>
          <cell r="BM10">
            <v>45382</v>
          </cell>
          <cell r="BN10">
            <v>45382</v>
          </cell>
          <cell r="BO10">
            <v>45382</v>
          </cell>
          <cell r="BP10">
            <v>45382</v>
          </cell>
          <cell r="BQ10">
            <v>45382</v>
          </cell>
          <cell r="BR10">
            <v>45382</v>
          </cell>
          <cell r="BS10">
            <v>45382</v>
          </cell>
          <cell r="BT10">
            <v>45382</v>
          </cell>
          <cell r="BX10">
            <v>45382</v>
          </cell>
          <cell r="BY10">
            <v>45382</v>
          </cell>
          <cell r="BZ10">
            <v>45382</v>
          </cell>
          <cell r="CA10">
            <v>45382</v>
          </cell>
          <cell r="CB10">
            <v>45382</v>
          </cell>
          <cell r="CC10">
            <v>45382</v>
          </cell>
          <cell r="CD10">
            <v>45382</v>
          </cell>
          <cell r="CE10">
            <v>45382</v>
          </cell>
          <cell r="CF10">
            <v>45382</v>
          </cell>
          <cell r="CG10">
            <v>45382</v>
          </cell>
          <cell r="CH10">
            <v>45382</v>
          </cell>
          <cell r="CI10">
            <v>45382</v>
          </cell>
          <cell r="CJ10">
            <v>45382</v>
          </cell>
          <cell r="CK10">
            <v>45382</v>
          </cell>
          <cell r="CL10">
            <v>45382</v>
          </cell>
          <cell r="CM10">
            <v>45382</v>
          </cell>
          <cell r="CN10">
            <v>45382</v>
          </cell>
          <cell r="CO10">
            <v>45382</v>
          </cell>
          <cell r="CP10">
            <v>45382</v>
          </cell>
          <cell r="CQ10">
            <v>45382</v>
          </cell>
          <cell r="CR10">
            <v>45382</v>
          </cell>
          <cell r="CS10">
            <v>45382</v>
          </cell>
          <cell r="CT10">
            <v>45382</v>
          </cell>
          <cell r="CU10">
            <v>45382</v>
          </cell>
          <cell r="CV10">
            <v>45315</v>
          </cell>
          <cell r="CW10">
            <v>45382</v>
          </cell>
          <cell r="CX10">
            <v>45382</v>
          </cell>
          <cell r="CY10">
            <v>45382</v>
          </cell>
          <cell r="CZ10">
            <v>45382</v>
          </cell>
          <cell r="DA10">
            <v>45382</v>
          </cell>
          <cell r="DB10">
            <v>45382</v>
          </cell>
          <cell r="DC10">
            <v>45382</v>
          </cell>
          <cell r="DD10">
            <v>45382</v>
          </cell>
          <cell r="DE10">
            <v>45382</v>
          </cell>
          <cell r="DF10">
            <v>45382</v>
          </cell>
          <cell r="DG10">
            <v>45382</v>
          </cell>
          <cell r="DH10">
            <v>45382</v>
          </cell>
          <cell r="DI10">
            <v>45382</v>
          </cell>
          <cell r="DJ10">
            <v>45382</v>
          </cell>
          <cell r="DN10">
            <v>45382</v>
          </cell>
          <cell r="DO10">
            <v>45382</v>
          </cell>
          <cell r="DP10">
            <v>45382</v>
          </cell>
          <cell r="DQ10">
            <v>45382</v>
          </cell>
          <cell r="DR10">
            <v>45382</v>
          </cell>
          <cell r="DS10">
            <v>45382</v>
          </cell>
          <cell r="DT10">
            <v>45382</v>
          </cell>
          <cell r="DU10">
            <v>45382</v>
          </cell>
          <cell r="DV10">
            <v>45382</v>
          </cell>
          <cell r="DW10">
            <v>45382</v>
          </cell>
          <cell r="DX10">
            <v>45382</v>
          </cell>
          <cell r="DY10">
            <v>45382</v>
          </cell>
          <cell r="DZ10">
            <v>45382</v>
          </cell>
          <cell r="ED10">
            <v>45382</v>
          </cell>
          <cell r="EE10">
            <v>45382</v>
          </cell>
          <cell r="EF10">
            <v>45382</v>
          </cell>
          <cell r="EG10">
            <v>45382</v>
          </cell>
          <cell r="EH10">
            <v>45382</v>
          </cell>
          <cell r="EI10">
            <v>45382</v>
          </cell>
          <cell r="EJ10">
            <v>45382</v>
          </cell>
          <cell r="EK10">
            <v>45382</v>
          </cell>
          <cell r="EO10">
            <v>45382</v>
          </cell>
          <cell r="EP10">
            <v>45382</v>
          </cell>
          <cell r="EQ10">
            <v>45382</v>
          </cell>
          <cell r="ER10">
            <v>45382</v>
          </cell>
          <cell r="ES10">
            <v>45382</v>
          </cell>
          <cell r="ET10">
            <v>45382</v>
          </cell>
          <cell r="EU10">
            <v>45382</v>
          </cell>
          <cell r="EV10">
            <v>45382</v>
          </cell>
          <cell r="EW10">
            <v>45382</v>
          </cell>
          <cell r="EX10">
            <v>45382</v>
          </cell>
          <cell r="EY10">
            <v>45382</v>
          </cell>
          <cell r="EZ10">
            <v>45382</v>
          </cell>
          <cell r="FD10">
            <v>45382</v>
          </cell>
          <cell r="FE10">
            <v>45382</v>
          </cell>
          <cell r="FF10">
            <v>45382</v>
          </cell>
          <cell r="FG10">
            <v>45382</v>
          </cell>
          <cell r="FH10">
            <v>45382</v>
          </cell>
          <cell r="FI10">
            <v>45382</v>
          </cell>
          <cell r="FJ10">
            <v>45382</v>
          </cell>
          <cell r="FK10">
            <v>45382</v>
          </cell>
          <cell r="FL10">
            <v>45382</v>
          </cell>
          <cell r="FM10">
            <v>45382</v>
          </cell>
          <cell r="FQ10">
            <v>45382</v>
          </cell>
          <cell r="FR10">
            <v>45382</v>
          </cell>
          <cell r="FS10">
            <v>45382</v>
          </cell>
          <cell r="FT10">
            <v>45382</v>
          </cell>
          <cell r="FU10">
            <v>45382</v>
          </cell>
          <cell r="FV10">
            <v>45382</v>
          </cell>
          <cell r="FW10">
            <v>45382</v>
          </cell>
          <cell r="FX10">
            <v>45382</v>
          </cell>
          <cell r="FY10">
            <v>45382</v>
          </cell>
          <cell r="FZ10">
            <v>45382</v>
          </cell>
          <cell r="GA10">
            <v>45382</v>
          </cell>
          <cell r="GB10">
            <v>45382</v>
          </cell>
          <cell r="GC10">
            <v>45382</v>
          </cell>
          <cell r="GD10">
            <v>45382</v>
          </cell>
          <cell r="GH10">
            <v>45382</v>
          </cell>
          <cell r="GI10">
            <v>45382</v>
          </cell>
          <cell r="GJ10">
            <v>45382</v>
          </cell>
          <cell r="GK10">
            <v>45382</v>
          </cell>
          <cell r="GO10">
            <v>45382</v>
          </cell>
          <cell r="GP10">
            <v>45382</v>
          </cell>
          <cell r="GQ10">
            <v>45382</v>
          </cell>
          <cell r="GR10">
            <v>45382</v>
          </cell>
          <cell r="GS10">
            <v>45382</v>
          </cell>
          <cell r="GT10">
            <v>45382</v>
          </cell>
          <cell r="GU10">
            <v>45382</v>
          </cell>
          <cell r="GY10">
            <v>45382</v>
          </cell>
          <cell r="GZ10">
            <v>45382</v>
          </cell>
          <cell r="HA10">
            <v>45382</v>
          </cell>
          <cell r="HE10">
            <v>45382</v>
          </cell>
          <cell r="HF10">
            <v>45382</v>
          </cell>
          <cell r="HG10">
            <v>45382</v>
          </cell>
          <cell r="HH10">
            <v>45382</v>
          </cell>
          <cell r="HI10">
            <v>45382</v>
          </cell>
          <cell r="HJ10">
            <v>45382</v>
          </cell>
          <cell r="HK10">
            <v>45382</v>
          </cell>
          <cell r="HL10">
            <v>45382</v>
          </cell>
          <cell r="HM10">
            <v>45382</v>
          </cell>
          <cell r="HN10">
            <v>45382</v>
          </cell>
          <cell r="HR10">
            <v>45382</v>
          </cell>
          <cell r="HS10">
            <v>45382</v>
          </cell>
          <cell r="HT10">
            <v>45382</v>
          </cell>
          <cell r="HU10">
            <v>45382</v>
          </cell>
          <cell r="HV10">
            <v>45382</v>
          </cell>
          <cell r="HW10">
            <v>45382</v>
          </cell>
          <cell r="HX10">
            <v>45382</v>
          </cell>
          <cell r="HY10">
            <v>45382</v>
          </cell>
          <cell r="IC10">
            <v>45382</v>
          </cell>
          <cell r="ID10">
            <v>45382</v>
          </cell>
          <cell r="IE10">
            <v>45382</v>
          </cell>
          <cell r="IF10">
            <v>45382</v>
          </cell>
          <cell r="IG10">
            <v>45382</v>
          </cell>
          <cell r="IH10">
            <v>45382</v>
          </cell>
          <cell r="II10">
            <v>45382</v>
          </cell>
          <cell r="IJ10">
            <v>45382</v>
          </cell>
          <cell r="IK10">
            <v>45382</v>
          </cell>
          <cell r="IO10">
            <v>45382</v>
          </cell>
          <cell r="IP10">
            <v>45382</v>
          </cell>
          <cell r="IT10">
            <v>45382</v>
          </cell>
          <cell r="IX10">
            <v>45382</v>
          </cell>
          <cell r="JB10">
            <v>45382</v>
          </cell>
          <cell r="JC10">
            <v>45382</v>
          </cell>
          <cell r="JD10">
            <v>45382</v>
          </cell>
          <cell r="JE10">
            <v>45382</v>
          </cell>
          <cell r="JF10">
            <v>45382</v>
          </cell>
          <cell r="JG10">
            <v>45382</v>
          </cell>
          <cell r="JH10">
            <v>45382</v>
          </cell>
          <cell r="JI10">
            <v>45382</v>
          </cell>
          <cell r="JJ10">
            <v>45382</v>
          </cell>
          <cell r="JK10">
            <v>45382</v>
          </cell>
          <cell r="JL10">
            <v>45382</v>
          </cell>
          <cell r="JM10">
            <v>45382</v>
          </cell>
          <cell r="JN10">
            <v>45382</v>
          </cell>
          <cell r="JO10">
            <v>45382</v>
          </cell>
          <cell r="JP10">
            <v>45382</v>
          </cell>
          <cell r="JQ10">
            <v>45382</v>
          </cell>
          <cell r="JR10">
            <v>45382</v>
          </cell>
          <cell r="JS10">
            <v>45382</v>
          </cell>
          <cell r="JT10">
            <v>45382</v>
          </cell>
          <cell r="JU10">
            <v>45382</v>
          </cell>
          <cell r="JV10">
            <v>45382</v>
          </cell>
          <cell r="JW10">
            <v>45382</v>
          </cell>
          <cell r="JX10">
            <v>45382</v>
          </cell>
          <cell r="JY10">
            <v>45382</v>
          </cell>
          <cell r="KC10">
            <v>45382</v>
          </cell>
          <cell r="KD10">
            <v>45382</v>
          </cell>
          <cell r="KE10">
            <v>45382</v>
          </cell>
          <cell r="KF10">
            <v>45382</v>
          </cell>
          <cell r="KJ10">
            <v>45382</v>
          </cell>
          <cell r="KK10">
            <v>45382</v>
          </cell>
          <cell r="KL10">
            <v>45382</v>
          </cell>
          <cell r="KM10">
            <v>45382</v>
          </cell>
          <cell r="KN10">
            <v>45382</v>
          </cell>
          <cell r="KO10">
            <v>45382</v>
          </cell>
          <cell r="KS10">
            <v>45382</v>
          </cell>
          <cell r="KT10">
            <v>45382</v>
          </cell>
          <cell r="KU10">
            <v>45382</v>
          </cell>
          <cell r="KV10">
            <v>45382</v>
          </cell>
          <cell r="KW10">
            <v>45382</v>
          </cell>
          <cell r="LA10">
            <v>45382</v>
          </cell>
          <cell r="LB10">
            <v>45382</v>
          </cell>
          <cell r="LC10">
            <v>45382</v>
          </cell>
          <cell r="LD10">
            <v>45382</v>
          </cell>
          <cell r="LH10">
            <v>45382</v>
          </cell>
          <cell r="LI10">
            <v>45382</v>
          </cell>
          <cell r="LJ10">
            <v>45382</v>
          </cell>
          <cell r="LK10">
            <v>45382</v>
          </cell>
          <cell r="LO10">
            <v>45382</v>
          </cell>
          <cell r="LP10">
            <v>45382</v>
          </cell>
          <cell r="LQ10">
            <v>45382</v>
          </cell>
          <cell r="LR10">
            <v>45382</v>
          </cell>
          <cell r="LS10">
            <v>45382</v>
          </cell>
          <cell r="LT10">
            <v>45382</v>
          </cell>
          <cell r="LU10">
            <v>45382</v>
          </cell>
          <cell r="LV10">
            <v>45382</v>
          </cell>
          <cell r="LW10">
            <v>45382</v>
          </cell>
          <cell r="LX10">
            <v>45382</v>
          </cell>
          <cell r="LY10">
            <v>45382</v>
          </cell>
          <cell r="LZ10">
            <v>45382</v>
          </cell>
          <cell r="MA10">
            <v>45382</v>
          </cell>
          <cell r="MB10">
            <v>45382</v>
          </cell>
          <cell r="MC10">
            <v>45382</v>
          </cell>
          <cell r="MD10">
            <v>45382</v>
          </cell>
          <cell r="ME10">
            <v>45382</v>
          </cell>
          <cell r="MF10">
            <v>45382</v>
          </cell>
          <cell r="MG10">
            <v>45382</v>
          </cell>
          <cell r="MK10">
            <v>45382</v>
          </cell>
          <cell r="ML10">
            <v>45382</v>
          </cell>
          <cell r="MM10">
            <v>45382</v>
          </cell>
          <cell r="MN10">
            <v>45382</v>
          </cell>
          <cell r="MO10">
            <v>45382</v>
          </cell>
          <cell r="MP10">
            <v>45382</v>
          </cell>
          <cell r="MQ10">
            <v>45382</v>
          </cell>
          <cell r="MR10">
            <v>45382</v>
          </cell>
          <cell r="MS10">
            <v>45382</v>
          </cell>
          <cell r="MT10">
            <v>45382</v>
          </cell>
          <cell r="MU10">
            <v>45382</v>
          </cell>
          <cell r="MV10">
            <v>45382</v>
          </cell>
          <cell r="MW10">
            <v>45382</v>
          </cell>
          <cell r="MX10">
            <v>45382</v>
          </cell>
          <cell r="MY10">
            <v>45382</v>
          </cell>
          <cell r="MZ10">
            <v>45382</v>
          </cell>
          <cell r="NA10">
            <v>45382</v>
          </cell>
          <cell r="NB10">
            <v>45382</v>
          </cell>
          <cell r="NC10">
            <v>45382</v>
          </cell>
          <cell r="ND10">
            <v>45382</v>
          </cell>
          <cell r="NE10">
            <v>45382</v>
          </cell>
          <cell r="NF10">
            <v>45382</v>
          </cell>
          <cell r="NJ10">
            <v>45382</v>
          </cell>
          <cell r="NK10">
            <v>45382</v>
          </cell>
          <cell r="NL10">
            <v>45382</v>
          </cell>
          <cell r="NM10">
            <v>45382</v>
          </cell>
          <cell r="NN10">
            <v>45382</v>
          </cell>
          <cell r="NO10">
            <v>45382</v>
          </cell>
          <cell r="NP10">
            <v>45382</v>
          </cell>
          <cell r="NQ10">
            <v>45382</v>
          </cell>
          <cell r="NR10">
            <v>45382</v>
          </cell>
          <cell r="NS10">
            <v>45382</v>
          </cell>
          <cell r="NT10">
            <v>45382</v>
          </cell>
          <cell r="NU10">
            <v>45382</v>
          </cell>
          <cell r="NV10">
            <v>45382</v>
          </cell>
          <cell r="NW10">
            <v>45382</v>
          </cell>
          <cell r="NX10">
            <v>45382</v>
          </cell>
          <cell r="NY10">
            <v>45382</v>
          </cell>
          <cell r="NZ10">
            <v>45382</v>
          </cell>
          <cell r="OA10">
            <v>45382</v>
          </cell>
          <cell r="OB10">
            <v>45382</v>
          </cell>
          <cell r="OC10">
            <v>45382</v>
          </cell>
          <cell r="OG10">
            <v>45382</v>
          </cell>
          <cell r="OH10">
            <v>45382</v>
          </cell>
          <cell r="OI10">
            <v>45382</v>
          </cell>
          <cell r="OJ10">
            <v>45382</v>
          </cell>
          <cell r="OK10">
            <v>45382</v>
          </cell>
          <cell r="OL10">
            <v>45382</v>
          </cell>
          <cell r="OM10">
            <v>45382</v>
          </cell>
          <cell r="ON10">
            <v>45382</v>
          </cell>
        </row>
        <row r="11">
          <cell r="A11" t="str">
            <v>SFC</v>
          </cell>
          <cell r="B11" t="str">
            <v>Sub-fund currency</v>
          </cell>
          <cell r="D11" t="str">
            <v>USD</v>
          </cell>
          <cell r="E11" t="str">
            <v>USD</v>
          </cell>
          <cell r="F11" t="str">
            <v>USD</v>
          </cell>
          <cell r="G11" t="str">
            <v>USD</v>
          </cell>
          <cell r="H11" t="str">
            <v>USD</v>
          </cell>
          <cell r="I11" t="str">
            <v>USD</v>
          </cell>
          <cell r="J11" t="str">
            <v>USD</v>
          </cell>
          <cell r="K11" t="str">
            <v>USD</v>
          </cell>
          <cell r="L11" t="str">
            <v>USD</v>
          </cell>
          <cell r="M11" t="str">
            <v>USD</v>
          </cell>
          <cell r="N11" t="str">
            <v>USD</v>
          </cell>
          <cell r="O11" t="str">
            <v>USD</v>
          </cell>
          <cell r="P11" t="str">
            <v>USD</v>
          </cell>
          <cell r="T11" t="str">
            <v>USD</v>
          </cell>
          <cell r="U11" t="str">
            <v>USD</v>
          </cell>
          <cell r="V11" t="str">
            <v>USD</v>
          </cell>
          <cell r="W11" t="str">
            <v>USD</v>
          </cell>
          <cell r="X11" t="str">
            <v>USD</v>
          </cell>
          <cell r="Y11" t="str">
            <v>USD</v>
          </cell>
          <cell r="Z11" t="str">
            <v>USD</v>
          </cell>
          <cell r="AA11" t="str">
            <v>USD</v>
          </cell>
          <cell r="AB11" t="str">
            <v>USD</v>
          </cell>
          <cell r="AC11" t="str">
            <v>USD</v>
          </cell>
          <cell r="AD11" t="str">
            <v>USD</v>
          </cell>
          <cell r="AE11" t="str">
            <v>USD</v>
          </cell>
          <cell r="AI11" t="str">
            <v>USD</v>
          </cell>
          <cell r="AJ11" t="str">
            <v>USD</v>
          </cell>
          <cell r="AK11" t="str">
            <v>USD</v>
          </cell>
          <cell r="AL11" t="str">
            <v>USD</v>
          </cell>
          <cell r="AM11" t="str">
            <v>USD</v>
          </cell>
          <cell r="AN11" t="str">
            <v>USD</v>
          </cell>
          <cell r="AO11" t="str">
            <v>USD</v>
          </cell>
          <cell r="AP11" t="str">
            <v>USD</v>
          </cell>
          <cell r="AQ11" t="str">
            <v>USD</v>
          </cell>
          <cell r="AU11" t="str">
            <v>USD</v>
          </cell>
          <cell r="AV11" t="str">
            <v>USD</v>
          </cell>
          <cell r="AW11" t="str">
            <v>USD</v>
          </cell>
          <cell r="AX11" t="str">
            <v>USD</v>
          </cell>
          <cell r="AY11" t="str">
            <v>USD</v>
          </cell>
          <cell r="AZ11" t="str">
            <v>USD</v>
          </cell>
          <cell r="BA11" t="str">
            <v>USD</v>
          </cell>
          <cell r="BB11" t="str">
            <v>USD</v>
          </cell>
          <cell r="BC11" t="str">
            <v>USD</v>
          </cell>
          <cell r="BD11" t="str">
            <v>USD</v>
          </cell>
          <cell r="BE11" t="str">
            <v>USD</v>
          </cell>
          <cell r="BF11" t="str">
            <v>USD</v>
          </cell>
          <cell r="BG11" t="str">
            <v>USD</v>
          </cell>
          <cell r="BH11" t="str">
            <v>USD</v>
          </cell>
          <cell r="BI11" t="str">
            <v>USD</v>
          </cell>
          <cell r="BJ11" t="str">
            <v>USD</v>
          </cell>
          <cell r="BK11" t="str">
            <v>USD</v>
          </cell>
          <cell r="BL11" t="str">
            <v>USD</v>
          </cell>
          <cell r="BM11" t="str">
            <v>USD</v>
          </cell>
          <cell r="BN11" t="str">
            <v>USD</v>
          </cell>
          <cell r="BO11" t="str">
            <v>USD</v>
          </cell>
          <cell r="BP11" t="str">
            <v>USD</v>
          </cell>
          <cell r="BQ11" t="str">
            <v>USD</v>
          </cell>
          <cell r="BR11" t="str">
            <v>USD</v>
          </cell>
          <cell r="BS11" t="str">
            <v>USD</v>
          </cell>
          <cell r="BT11" t="str">
            <v>USD</v>
          </cell>
          <cell r="BX11" t="str">
            <v>USD</v>
          </cell>
          <cell r="BY11" t="str">
            <v>USD</v>
          </cell>
          <cell r="BZ11" t="str">
            <v>USD</v>
          </cell>
          <cell r="CA11" t="str">
            <v>USD</v>
          </cell>
          <cell r="CB11" t="str">
            <v>USD</v>
          </cell>
          <cell r="CC11" t="str">
            <v>USD</v>
          </cell>
          <cell r="CD11" t="str">
            <v>USD</v>
          </cell>
          <cell r="CE11" t="str">
            <v>USD</v>
          </cell>
          <cell r="CF11" t="str">
            <v>USD</v>
          </cell>
          <cell r="CG11" t="str">
            <v>USD</v>
          </cell>
          <cell r="CH11" t="str">
            <v>USD</v>
          </cell>
          <cell r="CI11" t="str">
            <v>USD</v>
          </cell>
          <cell r="CJ11" t="str">
            <v>USD</v>
          </cell>
          <cell r="CK11" t="str">
            <v>USD</v>
          </cell>
          <cell r="CL11" t="str">
            <v>USD</v>
          </cell>
          <cell r="CM11" t="str">
            <v>USD</v>
          </cell>
          <cell r="CN11" t="str">
            <v>USD</v>
          </cell>
          <cell r="CO11" t="str">
            <v>USD</v>
          </cell>
          <cell r="CP11" t="str">
            <v>USD</v>
          </cell>
          <cell r="CQ11" t="str">
            <v>USD</v>
          </cell>
          <cell r="CR11" t="str">
            <v>USD</v>
          </cell>
          <cell r="CS11" t="str">
            <v>USD</v>
          </cell>
          <cell r="CT11" t="str">
            <v>USD</v>
          </cell>
          <cell r="CU11" t="str">
            <v>USD</v>
          </cell>
          <cell r="CV11" t="str">
            <v>USD</v>
          </cell>
          <cell r="CW11" t="str">
            <v>USD</v>
          </cell>
          <cell r="CX11" t="str">
            <v>USD</v>
          </cell>
          <cell r="CY11" t="str">
            <v>USD</v>
          </cell>
          <cell r="CZ11" t="str">
            <v>USD</v>
          </cell>
          <cell r="DA11" t="str">
            <v>USD</v>
          </cell>
          <cell r="DB11" t="str">
            <v>USD</v>
          </cell>
          <cell r="DC11" t="str">
            <v>USD</v>
          </cell>
          <cell r="DD11" t="str">
            <v>USD</v>
          </cell>
          <cell r="DE11" t="str">
            <v>USD</v>
          </cell>
          <cell r="DF11" t="str">
            <v>USD</v>
          </cell>
          <cell r="DG11" t="str">
            <v>USD</v>
          </cell>
          <cell r="DH11" t="str">
            <v>USD</v>
          </cell>
          <cell r="DI11" t="str">
            <v>USD</v>
          </cell>
          <cell r="DJ11" t="str">
            <v>USD</v>
          </cell>
          <cell r="DN11" t="str">
            <v>USD</v>
          </cell>
          <cell r="DO11" t="str">
            <v>USD</v>
          </cell>
          <cell r="DP11" t="str">
            <v>USD</v>
          </cell>
          <cell r="DQ11" t="str">
            <v>USD</v>
          </cell>
          <cell r="DR11" t="str">
            <v>USD</v>
          </cell>
          <cell r="DS11" t="str">
            <v>USD</v>
          </cell>
          <cell r="DT11" t="str">
            <v>USD</v>
          </cell>
          <cell r="DU11" t="str">
            <v>USD</v>
          </cell>
          <cell r="DV11" t="str">
            <v>USD</v>
          </cell>
          <cell r="DW11" t="str">
            <v>USD</v>
          </cell>
          <cell r="DX11" t="str">
            <v>USD</v>
          </cell>
          <cell r="DY11" t="str">
            <v>USD</v>
          </cell>
          <cell r="DZ11" t="str">
            <v>USD</v>
          </cell>
          <cell r="ED11" t="str">
            <v>USD</v>
          </cell>
          <cell r="EE11" t="str">
            <v>USD</v>
          </cell>
          <cell r="EF11" t="str">
            <v>USD</v>
          </cell>
          <cell r="EG11" t="str">
            <v>USD</v>
          </cell>
          <cell r="EH11" t="str">
            <v>USD</v>
          </cell>
          <cell r="EI11" t="str">
            <v>USD</v>
          </cell>
          <cell r="EJ11" t="str">
            <v>USD</v>
          </cell>
          <cell r="EK11" t="str">
            <v>USD</v>
          </cell>
          <cell r="EO11" t="str">
            <v>JPY</v>
          </cell>
          <cell r="EP11" t="str">
            <v>JPY</v>
          </cell>
          <cell r="EQ11" t="str">
            <v>JPY</v>
          </cell>
          <cell r="ER11" t="str">
            <v>JPY</v>
          </cell>
          <cell r="ES11" t="str">
            <v>JPY</v>
          </cell>
          <cell r="ET11" t="str">
            <v>JPY</v>
          </cell>
          <cell r="EU11" t="str">
            <v>JPY</v>
          </cell>
          <cell r="EV11" t="str">
            <v>JPY</v>
          </cell>
          <cell r="EW11" t="str">
            <v>JPY</v>
          </cell>
          <cell r="EX11" t="str">
            <v>JPY</v>
          </cell>
          <cell r="EY11" t="str">
            <v>JPY</v>
          </cell>
          <cell r="EZ11" t="str">
            <v>JPY</v>
          </cell>
          <cell r="FD11" t="str">
            <v>USD</v>
          </cell>
          <cell r="FE11" t="str">
            <v>USD</v>
          </cell>
          <cell r="FF11" t="str">
            <v>USD</v>
          </cell>
          <cell r="FG11" t="str">
            <v>USD</v>
          </cell>
          <cell r="FH11" t="str">
            <v>USD</v>
          </cell>
          <cell r="FI11" t="str">
            <v>USD</v>
          </cell>
          <cell r="FJ11" t="str">
            <v>USD</v>
          </cell>
          <cell r="FK11" t="str">
            <v>USD</v>
          </cell>
          <cell r="FL11" t="str">
            <v>USD</v>
          </cell>
          <cell r="FM11" t="str">
            <v>USD</v>
          </cell>
          <cell r="FQ11" t="str">
            <v>USD</v>
          </cell>
          <cell r="FR11" t="str">
            <v>USD</v>
          </cell>
          <cell r="FS11" t="str">
            <v>USD</v>
          </cell>
          <cell r="FT11" t="str">
            <v>USD</v>
          </cell>
          <cell r="FU11" t="str">
            <v>USD</v>
          </cell>
          <cell r="FV11" t="str">
            <v>USD</v>
          </cell>
          <cell r="FW11" t="str">
            <v>USD</v>
          </cell>
          <cell r="FX11" t="str">
            <v>USD</v>
          </cell>
          <cell r="FY11" t="str">
            <v>USD</v>
          </cell>
          <cell r="FZ11" t="str">
            <v>USD</v>
          </cell>
          <cell r="GA11" t="str">
            <v>USD</v>
          </cell>
          <cell r="GB11" t="str">
            <v>USD</v>
          </cell>
          <cell r="GC11" t="str">
            <v>USD</v>
          </cell>
          <cell r="GD11" t="str">
            <v>USD</v>
          </cell>
          <cell r="GH11" t="str">
            <v>USD</v>
          </cell>
          <cell r="GI11" t="str">
            <v>USD</v>
          </cell>
          <cell r="GJ11" t="str">
            <v>USD</v>
          </cell>
          <cell r="GK11" t="str">
            <v>USD</v>
          </cell>
          <cell r="GO11" t="str">
            <v>USD</v>
          </cell>
          <cell r="GP11" t="str">
            <v>USD</v>
          </cell>
          <cell r="GQ11" t="str">
            <v>USD</v>
          </cell>
          <cell r="GR11" t="str">
            <v>USD</v>
          </cell>
          <cell r="GS11" t="str">
            <v>USD</v>
          </cell>
          <cell r="GT11" t="str">
            <v>USD</v>
          </cell>
          <cell r="GU11" t="str">
            <v>USD</v>
          </cell>
          <cell r="GY11" t="str">
            <v>USD</v>
          </cell>
          <cell r="GZ11" t="str">
            <v>USD</v>
          </cell>
          <cell r="HA11" t="str">
            <v>USD</v>
          </cell>
          <cell r="HE11" t="str">
            <v>USD</v>
          </cell>
          <cell r="HF11" t="str">
            <v>USD</v>
          </cell>
          <cell r="HG11" t="str">
            <v>USD</v>
          </cell>
          <cell r="HH11" t="str">
            <v>USD</v>
          </cell>
          <cell r="HI11" t="str">
            <v>USD</v>
          </cell>
          <cell r="HJ11" t="str">
            <v>USD</v>
          </cell>
          <cell r="HK11" t="str">
            <v>USD</v>
          </cell>
          <cell r="HL11" t="str">
            <v>USD</v>
          </cell>
          <cell r="HM11" t="str">
            <v>USD</v>
          </cell>
          <cell r="HN11" t="str">
            <v>USD</v>
          </cell>
          <cell r="HR11" t="str">
            <v>USD</v>
          </cell>
          <cell r="HS11" t="str">
            <v>USD</v>
          </cell>
          <cell r="HT11" t="str">
            <v>USD</v>
          </cell>
          <cell r="HU11" t="str">
            <v>USD</v>
          </cell>
          <cell r="HV11" t="str">
            <v>USD</v>
          </cell>
          <cell r="HW11" t="str">
            <v>USD</v>
          </cell>
          <cell r="HX11" t="str">
            <v>USD</v>
          </cell>
          <cell r="HY11" t="str">
            <v>USD</v>
          </cell>
          <cell r="IC11" t="str">
            <v>EUR</v>
          </cell>
          <cell r="ID11" t="str">
            <v>EUR</v>
          </cell>
          <cell r="IE11" t="str">
            <v>EUR</v>
          </cell>
          <cell r="IF11" t="str">
            <v>EUR</v>
          </cell>
          <cell r="IG11" t="str">
            <v>EUR</v>
          </cell>
          <cell r="IH11" t="str">
            <v>EUR</v>
          </cell>
          <cell r="II11" t="str">
            <v>EUR</v>
          </cell>
          <cell r="IJ11" t="str">
            <v>EUR</v>
          </cell>
          <cell r="IK11" t="str">
            <v>EUR</v>
          </cell>
          <cell r="IO11" t="str">
            <v>GBP</v>
          </cell>
          <cell r="IP11" t="str">
            <v>GBP</v>
          </cell>
          <cell r="IT11" t="str">
            <v>GBP</v>
          </cell>
          <cell r="IX11" t="str">
            <v>GBP</v>
          </cell>
          <cell r="JB11" t="str">
            <v>USD</v>
          </cell>
          <cell r="JC11" t="str">
            <v>USD</v>
          </cell>
          <cell r="JD11" t="str">
            <v>USD</v>
          </cell>
          <cell r="JE11" t="str">
            <v>USD</v>
          </cell>
          <cell r="JF11" t="str">
            <v>USD</v>
          </cell>
          <cell r="JG11" t="str">
            <v>USD</v>
          </cell>
          <cell r="JH11" t="str">
            <v>USD</v>
          </cell>
          <cell r="JI11" t="str">
            <v>USD</v>
          </cell>
          <cell r="JJ11" t="str">
            <v>USD</v>
          </cell>
          <cell r="JK11" t="str">
            <v>USD</v>
          </cell>
          <cell r="JL11" t="str">
            <v>USD</v>
          </cell>
          <cell r="JM11" t="str">
            <v>USD</v>
          </cell>
          <cell r="JN11" t="str">
            <v>USD</v>
          </cell>
          <cell r="JO11" t="str">
            <v>USD</v>
          </cell>
          <cell r="JP11" t="str">
            <v>USD</v>
          </cell>
          <cell r="JQ11" t="str">
            <v>USD</v>
          </cell>
          <cell r="JR11" t="str">
            <v>USD</v>
          </cell>
          <cell r="JS11" t="str">
            <v>USD</v>
          </cell>
          <cell r="JT11" t="str">
            <v>USD</v>
          </cell>
          <cell r="JU11" t="str">
            <v>USD</v>
          </cell>
          <cell r="JV11" t="str">
            <v>USD</v>
          </cell>
          <cell r="JW11" t="str">
            <v>USD</v>
          </cell>
          <cell r="JX11" t="str">
            <v>USD</v>
          </cell>
          <cell r="JY11" t="str">
            <v>USD</v>
          </cell>
          <cell r="KC11" t="str">
            <v>CHF</v>
          </cell>
          <cell r="KD11" t="str">
            <v>CHF</v>
          </cell>
          <cell r="KE11" t="str">
            <v>CHF</v>
          </cell>
          <cell r="KF11" t="str">
            <v>CHF</v>
          </cell>
          <cell r="KJ11" t="str">
            <v>EUR</v>
          </cell>
          <cell r="KK11" t="str">
            <v>EUR</v>
          </cell>
          <cell r="KL11" t="str">
            <v>EUR</v>
          </cell>
          <cell r="KM11" t="str">
            <v>EUR</v>
          </cell>
          <cell r="KN11" t="str">
            <v>EUR</v>
          </cell>
          <cell r="KO11" t="str">
            <v>EUR</v>
          </cell>
          <cell r="KS11" t="str">
            <v>USD</v>
          </cell>
          <cell r="KT11" t="str">
            <v>USD</v>
          </cell>
          <cell r="KU11" t="str">
            <v>USD</v>
          </cell>
          <cell r="KV11" t="str">
            <v>USD</v>
          </cell>
          <cell r="KW11" t="str">
            <v>USD</v>
          </cell>
          <cell r="LA11" t="str">
            <v>CHF</v>
          </cell>
          <cell r="LB11" t="str">
            <v>CHF</v>
          </cell>
          <cell r="LC11" t="str">
            <v>CHF</v>
          </cell>
          <cell r="LD11" t="str">
            <v>CHF</v>
          </cell>
          <cell r="LH11" t="str">
            <v>USD</v>
          </cell>
          <cell r="LI11" t="str">
            <v>USD</v>
          </cell>
          <cell r="LJ11" t="str">
            <v>USD</v>
          </cell>
          <cell r="LK11" t="str">
            <v>USD</v>
          </cell>
          <cell r="LO11" t="str">
            <v>USD</v>
          </cell>
          <cell r="LP11" t="str">
            <v>USD</v>
          </cell>
          <cell r="LQ11" t="str">
            <v>USD</v>
          </cell>
          <cell r="LR11" t="str">
            <v>USD</v>
          </cell>
          <cell r="LS11" t="str">
            <v>USD</v>
          </cell>
          <cell r="LT11" t="str">
            <v>USD</v>
          </cell>
          <cell r="LU11" t="str">
            <v>USD</v>
          </cell>
          <cell r="LV11" t="str">
            <v>USD</v>
          </cell>
          <cell r="LW11" t="str">
            <v>USD</v>
          </cell>
          <cell r="LX11" t="str">
            <v>USD</v>
          </cell>
          <cell r="LY11" t="str">
            <v>USD</v>
          </cell>
          <cell r="LZ11" t="str">
            <v>USD</v>
          </cell>
          <cell r="MA11" t="str">
            <v>USD</v>
          </cell>
          <cell r="MB11" t="str">
            <v>USD</v>
          </cell>
          <cell r="MC11" t="str">
            <v>USD</v>
          </cell>
          <cell r="MD11" t="str">
            <v>USD</v>
          </cell>
          <cell r="ME11" t="str">
            <v>USD</v>
          </cell>
          <cell r="MF11" t="str">
            <v>USD</v>
          </cell>
          <cell r="MG11" t="str">
            <v>USD</v>
          </cell>
          <cell r="MK11" t="str">
            <v>USD</v>
          </cell>
          <cell r="ML11" t="str">
            <v>USD</v>
          </cell>
          <cell r="MM11" t="str">
            <v>USD</v>
          </cell>
          <cell r="MN11" t="str">
            <v>USD</v>
          </cell>
          <cell r="MO11" t="str">
            <v>USD</v>
          </cell>
          <cell r="MP11" t="str">
            <v>USD</v>
          </cell>
          <cell r="MQ11" t="str">
            <v>USD</v>
          </cell>
          <cell r="MR11" t="str">
            <v>USD</v>
          </cell>
          <cell r="MS11" t="str">
            <v>USD</v>
          </cell>
          <cell r="MT11" t="str">
            <v>USD</v>
          </cell>
          <cell r="MU11" t="str">
            <v>USD</v>
          </cell>
          <cell r="MV11" t="str">
            <v>USD</v>
          </cell>
          <cell r="MW11" t="str">
            <v>USD</v>
          </cell>
          <cell r="MX11" t="str">
            <v>USD</v>
          </cell>
          <cell r="MY11" t="str">
            <v>USD</v>
          </cell>
          <cell r="MZ11" t="str">
            <v>USD</v>
          </cell>
          <cell r="NA11" t="str">
            <v>USD</v>
          </cell>
          <cell r="NB11" t="str">
            <v>USD</v>
          </cell>
          <cell r="NC11" t="str">
            <v>USD</v>
          </cell>
          <cell r="ND11" t="str">
            <v>USD</v>
          </cell>
          <cell r="NE11" t="str">
            <v>USD</v>
          </cell>
          <cell r="NF11" t="str">
            <v>USD</v>
          </cell>
          <cell r="NJ11" t="str">
            <v>USD</v>
          </cell>
          <cell r="NK11" t="str">
            <v>USD</v>
          </cell>
          <cell r="NL11" t="str">
            <v>USD</v>
          </cell>
          <cell r="NM11" t="str">
            <v>USD</v>
          </cell>
          <cell r="NN11" t="str">
            <v>USD</v>
          </cell>
          <cell r="NO11" t="str">
            <v>USD</v>
          </cell>
          <cell r="NP11" t="str">
            <v>USD</v>
          </cell>
          <cell r="NQ11" t="str">
            <v>USD</v>
          </cell>
          <cell r="NR11" t="str">
            <v>USD</v>
          </cell>
          <cell r="NS11" t="str">
            <v>USD</v>
          </cell>
          <cell r="NT11" t="str">
            <v>USD</v>
          </cell>
          <cell r="NU11" t="str">
            <v>USD</v>
          </cell>
          <cell r="NV11" t="str">
            <v>USD</v>
          </cell>
          <cell r="NW11" t="str">
            <v>USD</v>
          </cell>
          <cell r="NX11" t="str">
            <v>USD</v>
          </cell>
          <cell r="NY11" t="str">
            <v>USD</v>
          </cell>
          <cell r="NZ11" t="str">
            <v>USD</v>
          </cell>
          <cell r="OA11" t="str">
            <v>USD</v>
          </cell>
          <cell r="OB11" t="str">
            <v>USD</v>
          </cell>
          <cell r="OC11" t="str">
            <v>USD</v>
          </cell>
          <cell r="OG11" t="str">
            <v>USD</v>
          </cell>
          <cell r="OH11" t="str">
            <v>USD</v>
          </cell>
          <cell r="OI11" t="str">
            <v>USD</v>
          </cell>
          <cell r="OJ11" t="str">
            <v>USD</v>
          </cell>
          <cell r="OK11" t="str">
            <v>USD</v>
          </cell>
          <cell r="OL11" t="str">
            <v>USD</v>
          </cell>
          <cell r="OM11" t="str">
            <v>USD</v>
          </cell>
          <cell r="ON11" t="str">
            <v>USD</v>
          </cell>
        </row>
        <row r="12">
          <cell r="A12" t="str">
            <v>SFC</v>
          </cell>
          <cell r="B12" t="str">
            <v>Share class currency</v>
          </cell>
          <cell r="D12" t="str">
            <v>GBP</v>
          </cell>
          <cell r="E12" t="str">
            <v>USD</v>
          </cell>
          <cell r="F12" t="str">
            <v>EUR</v>
          </cell>
          <cell r="G12" t="str">
            <v>EUR</v>
          </cell>
          <cell r="H12" t="str">
            <v>USD</v>
          </cell>
          <cell r="I12" t="str">
            <v>USD</v>
          </cell>
          <cell r="J12" t="str">
            <v>EUR</v>
          </cell>
          <cell r="K12" t="str">
            <v>CHF</v>
          </cell>
          <cell r="L12" t="str">
            <v>USD</v>
          </cell>
          <cell r="M12" t="str">
            <v>EUR</v>
          </cell>
          <cell r="N12" t="str">
            <v>USD</v>
          </cell>
          <cell r="O12" t="str">
            <v>USD</v>
          </cell>
          <cell r="P12" t="str">
            <v>USD</v>
          </cell>
          <cell r="T12" t="str">
            <v>USD</v>
          </cell>
          <cell r="U12" t="str">
            <v>USD</v>
          </cell>
          <cell r="V12" t="str">
            <v>USD</v>
          </cell>
          <cell r="W12" t="str">
            <v>USD</v>
          </cell>
          <cell r="X12" t="str">
            <v>USD</v>
          </cell>
          <cell r="Y12" t="str">
            <v>USD</v>
          </cell>
          <cell r="Z12" t="str">
            <v>USD</v>
          </cell>
          <cell r="AA12" t="str">
            <v>USD</v>
          </cell>
          <cell r="AB12" t="str">
            <v>EUR</v>
          </cell>
          <cell r="AC12" t="str">
            <v>EUR</v>
          </cell>
          <cell r="AD12" t="str">
            <v>EUR</v>
          </cell>
          <cell r="AE12" t="str">
            <v>EUR</v>
          </cell>
          <cell r="AI12" t="str">
            <v>USD</v>
          </cell>
          <cell r="AJ12" t="str">
            <v>USD</v>
          </cell>
          <cell r="AK12" t="str">
            <v>USD</v>
          </cell>
          <cell r="AL12" t="str">
            <v>USD</v>
          </cell>
          <cell r="AM12" t="str">
            <v>USD</v>
          </cell>
          <cell r="AN12" t="str">
            <v>USD</v>
          </cell>
          <cell r="AO12" t="str">
            <v>USD</v>
          </cell>
          <cell r="AP12" t="str">
            <v>EUR</v>
          </cell>
          <cell r="AQ12" t="str">
            <v>EUR</v>
          </cell>
          <cell r="AU12" t="str">
            <v>USD</v>
          </cell>
          <cell r="AV12" t="str">
            <v>USD</v>
          </cell>
          <cell r="AW12" t="str">
            <v>USD</v>
          </cell>
          <cell r="AX12" t="str">
            <v>USD</v>
          </cell>
          <cell r="AY12" t="str">
            <v>SGD</v>
          </cell>
          <cell r="AZ12" t="str">
            <v>EUR</v>
          </cell>
          <cell r="BA12" t="str">
            <v>EUR</v>
          </cell>
          <cell r="BB12" t="str">
            <v>EUR</v>
          </cell>
          <cell r="BC12" t="str">
            <v>EUR</v>
          </cell>
          <cell r="BD12" t="str">
            <v>EUR</v>
          </cell>
          <cell r="BE12" t="str">
            <v>EUR</v>
          </cell>
          <cell r="BF12" t="str">
            <v>EUR</v>
          </cell>
          <cell r="BG12" t="str">
            <v>GBP</v>
          </cell>
          <cell r="BH12" t="str">
            <v>GBP</v>
          </cell>
          <cell r="BI12" t="str">
            <v>CHF</v>
          </cell>
          <cell r="BJ12" t="str">
            <v>CHF</v>
          </cell>
          <cell r="BK12" t="str">
            <v>USD</v>
          </cell>
          <cell r="BL12" t="str">
            <v>EUR</v>
          </cell>
          <cell r="BM12" t="str">
            <v>CHF</v>
          </cell>
          <cell r="BN12" t="str">
            <v>EUR</v>
          </cell>
          <cell r="BO12" t="str">
            <v>CHF</v>
          </cell>
          <cell r="BP12" t="str">
            <v>USD</v>
          </cell>
          <cell r="BQ12" t="str">
            <v>EUR</v>
          </cell>
          <cell r="BR12" t="str">
            <v>CHF</v>
          </cell>
          <cell r="BS12" t="str">
            <v>EUR</v>
          </cell>
          <cell r="BT12" t="str">
            <v>CHF</v>
          </cell>
          <cell r="BX12" t="str">
            <v>USD</v>
          </cell>
          <cell r="BY12" t="str">
            <v>USD</v>
          </cell>
          <cell r="BZ12" t="str">
            <v>USD</v>
          </cell>
          <cell r="CA12" t="str">
            <v>USD</v>
          </cell>
          <cell r="CB12" t="str">
            <v>USD</v>
          </cell>
          <cell r="CC12" t="str">
            <v>USD</v>
          </cell>
          <cell r="CD12" t="str">
            <v>USD</v>
          </cell>
          <cell r="CE12" t="str">
            <v>USD</v>
          </cell>
          <cell r="CF12" t="str">
            <v>USD</v>
          </cell>
          <cell r="CG12" t="str">
            <v>USD</v>
          </cell>
          <cell r="CH12" t="str">
            <v>SGD</v>
          </cell>
          <cell r="CI12" t="str">
            <v>SGD</v>
          </cell>
          <cell r="CJ12" t="str">
            <v>SGD</v>
          </cell>
          <cell r="CK12" t="str">
            <v>SGD</v>
          </cell>
          <cell r="CL12" t="str">
            <v>EUR</v>
          </cell>
          <cell r="CM12" t="str">
            <v>EUR</v>
          </cell>
          <cell r="CN12" t="str">
            <v>EUR</v>
          </cell>
          <cell r="CO12" t="str">
            <v>EUR</v>
          </cell>
          <cell r="CP12" t="str">
            <v>EUR</v>
          </cell>
          <cell r="CQ12" t="str">
            <v>CHF</v>
          </cell>
          <cell r="CR12" t="str">
            <v>CHF</v>
          </cell>
          <cell r="CS12" t="str">
            <v>GBP</v>
          </cell>
          <cell r="CT12" t="str">
            <v>GBP</v>
          </cell>
          <cell r="CU12" t="str">
            <v>GBP</v>
          </cell>
          <cell r="CV12" t="str">
            <v>USD</v>
          </cell>
          <cell r="CW12" t="str">
            <v>USD</v>
          </cell>
          <cell r="CX12" t="str">
            <v>USD</v>
          </cell>
          <cell r="CY12" t="str">
            <v>USD</v>
          </cell>
          <cell r="CZ12" t="str">
            <v>USD</v>
          </cell>
          <cell r="DA12" t="str">
            <v>USD</v>
          </cell>
          <cell r="DB12" t="str">
            <v>USD</v>
          </cell>
          <cell r="DC12" t="str">
            <v>USD</v>
          </cell>
          <cell r="DD12" t="str">
            <v>SGD</v>
          </cell>
          <cell r="DE12" t="str">
            <v>SGD</v>
          </cell>
          <cell r="DF12" t="str">
            <v>EUR</v>
          </cell>
          <cell r="DG12" t="str">
            <v>EUR</v>
          </cell>
          <cell r="DH12" t="str">
            <v>GBP</v>
          </cell>
          <cell r="DI12" t="str">
            <v>GBP</v>
          </cell>
          <cell r="DJ12" t="str">
            <v>GBP</v>
          </cell>
          <cell r="DN12" t="str">
            <v>USD</v>
          </cell>
          <cell r="DO12" t="str">
            <v>USD</v>
          </cell>
          <cell r="DP12" t="str">
            <v>USD</v>
          </cell>
          <cell r="DQ12" t="str">
            <v>USD</v>
          </cell>
          <cell r="DR12" t="str">
            <v>USD</v>
          </cell>
          <cell r="DS12" t="str">
            <v>USD</v>
          </cell>
          <cell r="DT12" t="str">
            <v>USD</v>
          </cell>
          <cell r="DU12" t="str">
            <v>USD</v>
          </cell>
          <cell r="DV12" t="str">
            <v>EUR</v>
          </cell>
          <cell r="DW12" t="str">
            <v>EUR</v>
          </cell>
          <cell r="DX12" t="str">
            <v>EUR</v>
          </cell>
          <cell r="DY12" t="str">
            <v>CHF</v>
          </cell>
          <cell r="DZ12" t="str">
            <v>SGD</v>
          </cell>
          <cell r="ED12" t="str">
            <v>USD</v>
          </cell>
          <cell r="EE12" t="str">
            <v>USD</v>
          </cell>
          <cell r="EF12" t="str">
            <v>USD</v>
          </cell>
          <cell r="EG12" t="str">
            <v>USD</v>
          </cell>
          <cell r="EH12" t="str">
            <v>USD</v>
          </cell>
          <cell r="EI12" t="str">
            <v>USD</v>
          </cell>
          <cell r="EJ12" t="str">
            <v>USD</v>
          </cell>
          <cell r="EK12" t="str">
            <v>USD</v>
          </cell>
          <cell r="EO12" t="str">
            <v>JPY</v>
          </cell>
          <cell r="EP12" t="str">
            <v>USD</v>
          </cell>
          <cell r="EQ12" t="str">
            <v>JPY</v>
          </cell>
          <cell r="ER12" t="str">
            <v>USD</v>
          </cell>
          <cell r="ES12" t="str">
            <v>EUR</v>
          </cell>
          <cell r="ET12" t="str">
            <v>GBP</v>
          </cell>
          <cell r="EU12" t="str">
            <v>JPY</v>
          </cell>
          <cell r="EV12" t="str">
            <v>USD</v>
          </cell>
          <cell r="EW12" t="str">
            <v>GBP</v>
          </cell>
          <cell r="EX12" t="str">
            <v>JPY</v>
          </cell>
          <cell r="EY12" t="str">
            <v>USD</v>
          </cell>
          <cell r="EZ12" t="str">
            <v>USD</v>
          </cell>
          <cell r="FD12" t="str">
            <v>USD</v>
          </cell>
          <cell r="FE12" t="str">
            <v>AUD</v>
          </cell>
          <cell r="FF12" t="str">
            <v>SGD</v>
          </cell>
          <cell r="FG12" t="str">
            <v>USD</v>
          </cell>
          <cell r="FH12" t="str">
            <v>AUD</v>
          </cell>
          <cell r="FI12" t="str">
            <v>SGD</v>
          </cell>
          <cell r="FJ12" t="str">
            <v>USD</v>
          </cell>
          <cell r="FK12" t="str">
            <v>USD</v>
          </cell>
          <cell r="FL12" t="str">
            <v>USD</v>
          </cell>
          <cell r="FM12" t="str">
            <v>SGD</v>
          </cell>
          <cell r="FQ12" t="str">
            <v>USD</v>
          </cell>
          <cell r="FR12" t="str">
            <v>CHF</v>
          </cell>
          <cell r="FS12" t="str">
            <v>USD</v>
          </cell>
          <cell r="FT12" t="str">
            <v>CHF</v>
          </cell>
          <cell r="FU12" t="str">
            <v>EUR</v>
          </cell>
          <cell r="FV12" t="str">
            <v>USD</v>
          </cell>
          <cell r="FW12" t="str">
            <v>EUR</v>
          </cell>
          <cell r="FX12" t="str">
            <v>CHF</v>
          </cell>
          <cell r="FY12" t="str">
            <v>CHF</v>
          </cell>
          <cell r="FZ12" t="str">
            <v>EUR</v>
          </cell>
          <cell r="GA12" t="str">
            <v>EUR</v>
          </cell>
          <cell r="GB12" t="str">
            <v>USD</v>
          </cell>
          <cell r="GC12" t="str">
            <v>SGD</v>
          </cell>
          <cell r="GD12" t="str">
            <v>USD</v>
          </cell>
          <cell r="GH12" t="str">
            <v>USD</v>
          </cell>
          <cell r="GI12" t="str">
            <v>USD</v>
          </cell>
          <cell r="GJ12" t="str">
            <v>USD</v>
          </cell>
          <cell r="GK12" t="str">
            <v>USD</v>
          </cell>
          <cell r="GO12" t="str">
            <v>USD</v>
          </cell>
          <cell r="GP12" t="str">
            <v>USD</v>
          </cell>
          <cell r="GQ12" t="str">
            <v>SGD</v>
          </cell>
          <cell r="GR12" t="str">
            <v>USD</v>
          </cell>
          <cell r="GS12" t="str">
            <v>SGD</v>
          </cell>
          <cell r="GT12" t="str">
            <v>USD</v>
          </cell>
          <cell r="GU12" t="str">
            <v>USD</v>
          </cell>
          <cell r="GY12" t="str">
            <v>USD</v>
          </cell>
          <cell r="GZ12" t="str">
            <v>USD</v>
          </cell>
          <cell r="HA12" t="str">
            <v>USD</v>
          </cell>
          <cell r="HE12" t="str">
            <v>USD</v>
          </cell>
          <cell r="HF12" t="str">
            <v>USD</v>
          </cell>
          <cell r="HG12" t="str">
            <v>USD</v>
          </cell>
          <cell r="HH12" t="str">
            <v>USD</v>
          </cell>
          <cell r="HI12" t="str">
            <v>USD</v>
          </cell>
          <cell r="HJ12" t="str">
            <v>USD</v>
          </cell>
          <cell r="HK12" t="str">
            <v>USD</v>
          </cell>
          <cell r="HL12" t="str">
            <v>USD</v>
          </cell>
          <cell r="HM12" t="str">
            <v>USD</v>
          </cell>
          <cell r="HN12" t="str">
            <v>USD</v>
          </cell>
          <cell r="HR12" t="str">
            <v>USD</v>
          </cell>
          <cell r="HS12" t="str">
            <v>AUD</v>
          </cell>
          <cell r="HT12" t="str">
            <v>SGD</v>
          </cell>
          <cell r="HU12" t="str">
            <v>USD</v>
          </cell>
          <cell r="HV12" t="str">
            <v>AUD</v>
          </cell>
          <cell r="HW12" t="str">
            <v>SGD</v>
          </cell>
          <cell r="HX12" t="str">
            <v>USD</v>
          </cell>
          <cell r="HY12" t="str">
            <v>USD</v>
          </cell>
          <cell r="IC12" t="str">
            <v>EUR</v>
          </cell>
          <cell r="ID12" t="str">
            <v>EUR</v>
          </cell>
          <cell r="IE12" t="str">
            <v>USD</v>
          </cell>
          <cell r="IF12" t="str">
            <v>CHF</v>
          </cell>
          <cell r="IG12" t="str">
            <v>CHF</v>
          </cell>
          <cell r="IH12" t="str">
            <v>USD</v>
          </cell>
          <cell r="II12" t="str">
            <v>EUR</v>
          </cell>
          <cell r="IJ12" t="str">
            <v>CHF</v>
          </cell>
          <cell r="IK12" t="str">
            <v>EUR</v>
          </cell>
          <cell r="IO12" t="str">
            <v>GBP</v>
          </cell>
          <cell r="IP12" t="str">
            <v>GBP</v>
          </cell>
          <cell r="IT12" t="str">
            <v>GBP</v>
          </cell>
          <cell r="IX12" t="str">
            <v>GBP</v>
          </cell>
          <cell r="JB12" t="str">
            <v>USD</v>
          </cell>
          <cell r="JC12" t="str">
            <v>USD</v>
          </cell>
          <cell r="JD12" t="str">
            <v>CHF</v>
          </cell>
          <cell r="JE12" t="str">
            <v>EUR</v>
          </cell>
          <cell r="JF12" t="str">
            <v>SGD</v>
          </cell>
          <cell r="JG12" t="str">
            <v>AUD</v>
          </cell>
          <cell r="JH12" t="str">
            <v>CHF</v>
          </cell>
          <cell r="JI12" t="str">
            <v>EUR</v>
          </cell>
          <cell r="JJ12" t="str">
            <v>SGD</v>
          </cell>
          <cell r="JK12" t="str">
            <v>CHF</v>
          </cell>
          <cell r="JL12" t="str">
            <v>USD</v>
          </cell>
          <cell r="JM12" t="str">
            <v>EUR</v>
          </cell>
          <cell r="JN12" t="str">
            <v>GBP</v>
          </cell>
          <cell r="JO12" t="str">
            <v>EUR</v>
          </cell>
          <cell r="JP12" t="str">
            <v>USD</v>
          </cell>
          <cell r="JQ12" t="str">
            <v>USD</v>
          </cell>
          <cell r="JR12" t="str">
            <v>USD</v>
          </cell>
          <cell r="JS12" t="str">
            <v>USD</v>
          </cell>
          <cell r="JT12" t="str">
            <v>USD</v>
          </cell>
          <cell r="JU12" t="str">
            <v>USD</v>
          </cell>
          <cell r="JV12" t="str">
            <v>SGD</v>
          </cell>
          <cell r="JW12" t="str">
            <v>USD</v>
          </cell>
          <cell r="JX12" t="str">
            <v>GBP</v>
          </cell>
          <cell r="JY12" t="str">
            <v>EUR</v>
          </cell>
          <cell r="KC12" t="str">
            <v>CHF</v>
          </cell>
          <cell r="KD12" t="str">
            <v>CHF</v>
          </cell>
          <cell r="KE12" t="str">
            <v>CHF</v>
          </cell>
          <cell r="KF12" t="str">
            <v>CHF</v>
          </cell>
          <cell r="KJ12" t="str">
            <v>EUR</v>
          </cell>
          <cell r="KK12" t="str">
            <v>EUR</v>
          </cell>
          <cell r="KL12" t="str">
            <v>EUR</v>
          </cell>
          <cell r="KM12" t="str">
            <v>EUR</v>
          </cell>
          <cell r="KN12" t="str">
            <v>EUR</v>
          </cell>
          <cell r="KO12" t="str">
            <v>EUR</v>
          </cell>
          <cell r="KS12" t="str">
            <v>USD</v>
          </cell>
          <cell r="KT12" t="str">
            <v>USD</v>
          </cell>
          <cell r="KU12" t="str">
            <v>USD</v>
          </cell>
          <cell r="KV12" t="str">
            <v>USD</v>
          </cell>
          <cell r="KW12" t="str">
            <v>USD</v>
          </cell>
          <cell r="LA12" t="str">
            <v>CHF</v>
          </cell>
          <cell r="LB12" t="str">
            <v>CHF</v>
          </cell>
          <cell r="LC12" t="str">
            <v>CHF</v>
          </cell>
          <cell r="LD12" t="str">
            <v>CHF</v>
          </cell>
          <cell r="LH12" t="str">
            <v>USD</v>
          </cell>
          <cell r="LI12" t="str">
            <v>USD</v>
          </cell>
          <cell r="LJ12" t="str">
            <v>USD</v>
          </cell>
          <cell r="LK12" t="str">
            <v>USD</v>
          </cell>
          <cell r="LO12" t="str">
            <v>USD</v>
          </cell>
          <cell r="LP12" t="str">
            <v>USD</v>
          </cell>
          <cell r="LQ12" t="str">
            <v>EUR</v>
          </cell>
          <cell r="LR12" t="str">
            <v>GBP</v>
          </cell>
          <cell r="LS12" t="str">
            <v>USD</v>
          </cell>
          <cell r="LT12" t="str">
            <v>USD</v>
          </cell>
          <cell r="LU12" t="str">
            <v>USD</v>
          </cell>
          <cell r="LV12" t="str">
            <v>USD</v>
          </cell>
          <cell r="LW12" t="str">
            <v>USD</v>
          </cell>
          <cell r="LX12" t="str">
            <v>USD</v>
          </cell>
          <cell r="LY12" t="str">
            <v>EUR</v>
          </cell>
          <cell r="LZ12" t="str">
            <v>EUR</v>
          </cell>
          <cell r="MA12" t="str">
            <v>EUR</v>
          </cell>
          <cell r="MB12" t="str">
            <v>GBP</v>
          </cell>
          <cell r="MC12" t="str">
            <v>GBP</v>
          </cell>
          <cell r="MD12" t="str">
            <v>CHF</v>
          </cell>
          <cell r="ME12" t="str">
            <v>CHF</v>
          </cell>
          <cell r="MF12" t="str">
            <v>GBP</v>
          </cell>
          <cell r="MG12" t="str">
            <v>GBP</v>
          </cell>
          <cell r="MK12" t="str">
            <v>CHF</v>
          </cell>
          <cell r="ML12" t="str">
            <v>EUR</v>
          </cell>
          <cell r="MM12" t="str">
            <v>USD</v>
          </cell>
          <cell r="MN12" t="str">
            <v>GBP</v>
          </cell>
          <cell r="MO12" t="str">
            <v>SGD</v>
          </cell>
          <cell r="MP12" t="str">
            <v>USD</v>
          </cell>
          <cell r="MQ12" t="str">
            <v>EUR</v>
          </cell>
          <cell r="MR12" t="str">
            <v>CHF</v>
          </cell>
          <cell r="MS12" t="str">
            <v>EUR</v>
          </cell>
          <cell r="MT12" t="str">
            <v>USD</v>
          </cell>
          <cell r="MU12" t="str">
            <v>GBP</v>
          </cell>
          <cell r="MV12" t="str">
            <v>GBP</v>
          </cell>
          <cell r="MW12" t="str">
            <v>EUR</v>
          </cell>
          <cell r="MX12" t="str">
            <v>CHF</v>
          </cell>
          <cell r="MY12" t="str">
            <v>EUR</v>
          </cell>
          <cell r="MZ12" t="str">
            <v>USD</v>
          </cell>
          <cell r="NA12" t="str">
            <v>USD</v>
          </cell>
          <cell r="NB12" t="str">
            <v>USD</v>
          </cell>
          <cell r="NC12" t="str">
            <v>EUR</v>
          </cell>
          <cell r="ND12" t="str">
            <v>CHF</v>
          </cell>
          <cell r="NE12" t="str">
            <v>USD</v>
          </cell>
          <cell r="NF12" t="str">
            <v>EUR</v>
          </cell>
          <cell r="NJ12" t="str">
            <v>USD</v>
          </cell>
          <cell r="NK12" t="str">
            <v>USD</v>
          </cell>
          <cell r="NL12" t="str">
            <v>USD</v>
          </cell>
          <cell r="NM12" t="str">
            <v>USD</v>
          </cell>
          <cell r="NN12" t="str">
            <v>USD</v>
          </cell>
          <cell r="NO12" t="str">
            <v>USD</v>
          </cell>
          <cell r="NP12" t="str">
            <v>USD</v>
          </cell>
          <cell r="NQ12" t="str">
            <v>USD</v>
          </cell>
          <cell r="NR12" t="str">
            <v>EUR</v>
          </cell>
          <cell r="NS12" t="str">
            <v>EUR</v>
          </cell>
          <cell r="NT12" t="str">
            <v>EUR</v>
          </cell>
          <cell r="NU12" t="str">
            <v>EUR</v>
          </cell>
          <cell r="NV12" t="str">
            <v>EUR</v>
          </cell>
          <cell r="NW12" t="str">
            <v>EUR</v>
          </cell>
          <cell r="NX12" t="str">
            <v>EUR</v>
          </cell>
          <cell r="NY12" t="str">
            <v>EUR</v>
          </cell>
          <cell r="NZ12" t="str">
            <v>CHF</v>
          </cell>
          <cell r="OA12" t="str">
            <v>CHF</v>
          </cell>
          <cell r="OB12" t="str">
            <v>CHF</v>
          </cell>
          <cell r="OC12" t="str">
            <v>CHF</v>
          </cell>
          <cell r="OG12" t="str">
            <v>USD</v>
          </cell>
          <cell r="OH12" t="str">
            <v>USD</v>
          </cell>
          <cell r="OI12" t="str">
            <v>USD</v>
          </cell>
          <cell r="OJ12" t="str">
            <v>USD</v>
          </cell>
          <cell r="OK12" t="str">
            <v>USD</v>
          </cell>
          <cell r="OL12" t="str">
            <v>USD</v>
          </cell>
          <cell r="OM12" t="str">
            <v>USD</v>
          </cell>
          <cell r="ON12" t="str">
            <v>USD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753C-44DC-45B5-9510-233FC78470F3}">
  <sheetPr>
    <tabColor rgb="FF0070C0"/>
    <pageSetUpPr fitToPage="1"/>
  </sheetPr>
  <dimension ref="A1:M516"/>
  <sheetViews>
    <sheetView tabSelected="1" view="pageBreakPreview" topLeftCell="A496" zoomScale="60" zoomScaleNormal="60" workbookViewId="0">
      <selection activeCell="B528" sqref="B528"/>
    </sheetView>
  </sheetViews>
  <sheetFormatPr defaultColWidth="49.44140625" defaultRowHeight="12" x14ac:dyDescent="0.3"/>
  <cols>
    <col min="1" max="1" width="21.21875" style="9" customWidth="1"/>
    <col min="2" max="2" width="19.21875" style="9" customWidth="1"/>
    <col min="3" max="3" width="41.33203125" style="9" customWidth="1"/>
    <col min="4" max="4" width="95.33203125" style="9" bestFit="1" customWidth="1"/>
    <col min="5" max="5" width="31.77734375" style="9" bestFit="1" customWidth="1"/>
    <col min="6" max="6" width="24.77734375" style="9" customWidth="1"/>
    <col min="7" max="7" width="14.77734375" style="9" customWidth="1"/>
    <col min="8" max="9" width="16.77734375" style="9" customWidth="1"/>
    <col min="10" max="10" width="24.77734375" style="9" customWidth="1"/>
    <col min="11" max="11" width="16.77734375" style="9" customWidth="1"/>
    <col min="12" max="12" width="22" style="9" customWidth="1"/>
    <col min="13" max="13" width="24.77734375" style="9" customWidth="1"/>
    <col min="14" max="16384" width="49.44140625" style="9"/>
  </cols>
  <sheetData>
    <row r="1" spans="1:13" ht="28.5" x14ac:dyDescent="0.3">
      <c r="A1" s="1" t="s">
        <v>0</v>
      </c>
      <c r="B1" s="2"/>
      <c r="C1" s="2"/>
      <c r="D1" s="3"/>
      <c r="E1" s="4"/>
      <c r="F1" s="5"/>
      <c r="G1" s="5"/>
      <c r="H1" s="6"/>
      <c r="I1" s="7"/>
      <c r="J1" s="7"/>
      <c r="K1" s="7"/>
      <c r="L1" s="7"/>
      <c r="M1" s="8"/>
    </row>
    <row r="2" spans="1:13" ht="13" x14ac:dyDescent="0.3">
      <c r="A2" s="10"/>
      <c r="B2" s="11"/>
      <c r="D2" s="11"/>
      <c r="E2" s="11"/>
      <c r="F2" s="11"/>
      <c r="G2" s="11"/>
      <c r="H2" s="11"/>
      <c r="I2" s="11"/>
      <c r="J2" s="12"/>
      <c r="K2" s="13"/>
      <c r="L2" s="13"/>
      <c r="M2" s="59"/>
    </row>
    <row r="3" spans="1:13" ht="25" x14ac:dyDescent="0.35">
      <c r="A3" s="14" t="s">
        <v>339</v>
      </c>
      <c r="B3" s="11"/>
      <c r="D3" s="11"/>
      <c r="E3" s="15"/>
      <c r="F3" s="15"/>
      <c r="G3" s="11"/>
      <c r="H3" s="11"/>
      <c r="I3" s="11"/>
      <c r="J3" s="16"/>
      <c r="K3" s="11"/>
      <c r="L3" s="11"/>
      <c r="M3" s="59"/>
    </row>
    <row r="4" spans="1:13" ht="13" x14ac:dyDescent="0.3">
      <c r="A4" s="10"/>
      <c r="B4" s="11"/>
      <c r="D4" s="11"/>
      <c r="E4" s="11"/>
      <c r="F4" s="11"/>
      <c r="G4" s="11"/>
      <c r="H4" s="11"/>
      <c r="I4" s="11"/>
      <c r="J4" s="13"/>
      <c r="K4" s="13"/>
      <c r="L4" s="13"/>
      <c r="M4" s="59"/>
    </row>
    <row r="5" spans="1:13" ht="13" x14ac:dyDescent="0.3">
      <c r="A5" s="17" t="s">
        <v>1</v>
      </c>
      <c r="B5" s="18">
        <f ca="1">NOW()</f>
        <v>45558.649601273151</v>
      </c>
      <c r="C5" s="19"/>
      <c r="D5" s="11"/>
      <c r="E5" s="11"/>
      <c r="F5" s="11"/>
      <c r="G5" s="11"/>
      <c r="H5" s="11"/>
      <c r="I5" s="11"/>
      <c r="J5" s="13"/>
      <c r="K5" s="13"/>
      <c r="L5" s="13"/>
      <c r="M5" s="59"/>
    </row>
    <row r="6" spans="1:13" ht="13" x14ac:dyDescent="0.3">
      <c r="A6" s="20"/>
      <c r="B6" s="21"/>
      <c r="C6" s="21"/>
      <c r="D6" s="11"/>
      <c r="E6" s="11"/>
      <c r="F6" s="11"/>
      <c r="G6" s="11"/>
      <c r="H6" s="11"/>
      <c r="I6" s="11"/>
      <c r="J6" s="13"/>
      <c r="K6" s="13"/>
      <c r="L6" s="13"/>
      <c r="M6" s="59"/>
    </row>
    <row r="7" spans="1:13" s="24" customFormat="1" ht="74.25" customHeight="1" x14ac:dyDescent="0.3">
      <c r="A7" s="22" t="s">
        <v>2</v>
      </c>
      <c r="B7" s="23" t="s">
        <v>3</v>
      </c>
      <c r="C7" s="23" t="s">
        <v>4</v>
      </c>
      <c r="D7" s="23" t="s">
        <v>5</v>
      </c>
      <c r="E7" s="23" t="s">
        <v>6</v>
      </c>
      <c r="F7" s="23" t="s">
        <v>7</v>
      </c>
      <c r="G7" s="23" t="s">
        <v>8</v>
      </c>
      <c r="H7" s="23" t="s">
        <v>9</v>
      </c>
      <c r="I7" s="23" t="s">
        <v>10</v>
      </c>
      <c r="J7" s="23" t="s">
        <v>11</v>
      </c>
      <c r="K7" s="23" t="s">
        <v>12</v>
      </c>
      <c r="L7" s="58" t="s">
        <v>13</v>
      </c>
      <c r="M7" s="58" t="s">
        <v>13</v>
      </c>
    </row>
    <row r="8" spans="1:13" ht="13" x14ac:dyDescent="0.3">
      <c r="A8" s="20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60"/>
    </row>
    <row r="9" spans="1:13" ht="13" x14ac:dyDescent="0.3">
      <c r="A9" s="27" t="s">
        <v>14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60"/>
    </row>
    <row r="10" spans="1:13" ht="13" x14ac:dyDescent="0.3">
      <c r="A10" s="20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60"/>
    </row>
    <row r="11" spans="1:13" ht="13" x14ac:dyDescent="0.3">
      <c r="A11" s="28" t="s">
        <v>340</v>
      </c>
      <c r="B11" s="29" t="s">
        <v>15</v>
      </c>
      <c r="C11" s="29" t="s">
        <v>339</v>
      </c>
      <c r="D11" s="29" t="s">
        <v>341</v>
      </c>
      <c r="E11" s="29" t="s">
        <v>342</v>
      </c>
      <c r="F11" s="30" t="s">
        <v>343</v>
      </c>
      <c r="G11" s="29" t="s">
        <v>344</v>
      </c>
      <c r="H11" s="31">
        <v>0</v>
      </c>
      <c r="I11" s="31" t="s">
        <v>16</v>
      </c>
      <c r="J11" s="31">
        <v>2.2371434546162714</v>
      </c>
      <c r="K11" s="30" t="s">
        <v>345</v>
      </c>
      <c r="L11" s="30" t="s">
        <v>17</v>
      </c>
      <c r="M11" s="32" t="s">
        <v>346</v>
      </c>
    </row>
    <row r="12" spans="1:13" ht="13" x14ac:dyDescent="0.3">
      <c r="A12" s="28" t="s">
        <v>348</v>
      </c>
      <c r="B12" s="29" t="s">
        <v>18</v>
      </c>
      <c r="C12" s="29" t="s">
        <v>339</v>
      </c>
      <c r="D12" s="29" t="s">
        <v>341</v>
      </c>
      <c r="E12" s="29" t="s">
        <v>349</v>
      </c>
      <c r="F12" s="30" t="s">
        <v>343</v>
      </c>
      <c r="G12" s="29" t="s">
        <v>350</v>
      </c>
      <c r="H12" s="31">
        <v>0</v>
      </c>
      <c r="I12" s="31" t="s">
        <v>16</v>
      </c>
      <c r="J12" s="31">
        <v>2.2422682758240211</v>
      </c>
      <c r="K12" s="30" t="s">
        <v>345</v>
      </c>
      <c r="L12" s="30" t="s">
        <v>17</v>
      </c>
      <c r="M12" s="32" t="s">
        <v>346</v>
      </c>
    </row>
    <row r="13" spans="1:13" ht="13" x14ac:dyDescent="0.3">
      <c r="A13" s="28" t="s">
        <v>351</v>
      </c>
      <c r="B13" s="29" t="s">
        <v>19</v>
      </c>
      <c r="C13" s="29" t="s">
        <v>339</v>
      </c>
      <c r="D13" s="29" t="s">
        <v>341</v>
      </c>
      <c r="E13" s="29" t="s">
        <v>352</v>
      </c>
      <c r="F13" s="30" t="s">
        <v>343</v>
      </c>
      <c r="G13" s="29" t="s">
        <v>353</v>
      </c>
      <c r="H13" s="31">
        <v>0</v>
      </c>
      <c r="I13" s="31" t="s">
        <v>16</v>
      </c>
      <c r="J13" s="31">
        <v>2.231277885752637</v>
      </c>
      <c r="K13" s="30" t="s">
        <v>345</v>
      </c>
      <c r="L13" s="30" t="s">
        <v>17</v>
      </c>
      <c r="M13" s="32" t="s">
        <v>346</v>
      </c>
    </row>
    <row r="14" spans="1:13" ht="13" x14ac:dyDescent="0.3">
      <c r="A14" s="28" t="s">
        <v>354</v>
      </c>
      <c r="B14" s="29" t="s">
        <v>20</v>
      </c>
      <c r="C14" s="29" t="s">
        <v>339</v>
      </c>
      <c r="D14" s="29" t="s">
        <v>341</v>
      </c>
      <c r="E14" s="29" t="s">
        <v>355</v>
      </c>
      <c r="F14" s="30" t="s">
        <v>343</v>
      </c>
      <c r="G14" s="29" t="s">
        <v>350</v>
      </c>
      <c r="H14" s="31">
        <v>0</v>
      </c>
      <c r="I14" s="31" t="s">
        <v>16</v>
      </c>
      <c r="J14" s="31">
        <v>1.9167527660445063</v>
      </c>
      <c r="K14" s="30" t="s">
        <v>345</v>
      </c>
      <c r="L14" s="30" t="s">
        <v>17</v>
      </c>
      <c r="M14" s="32" t="s">
        <v>346</v>
      </c>
    </row>
    <row r="15" spans="1:13" ht="13" x14ac:dyDescent="0.3">
      <c r="A15" s="28" t="s">
        <v>356</v>
      </c>
      <c r="B15" s="29" t="s">
        <v>21</v>
      </c>
      <c r="C15" s="29" t="s">
        <v>339</v>
      </c>
      <c r="D15" s="29" t="s">
        <v>341</v>
      </c>
      <c r="E15" s="29" t="s">
        <v>357</v>
      </c>
      <c r="F15" s="30" t="s">
        <v>343</v>
      </c>
      <c r="G15" s="29" t="s">
        <v>344</v>
      </c>
      <c r="H15" s="31">
        <v>0</v>
      </c>
      <c r="I15" s="31" t="s">
        <v>16</v>
      </c>
      <c r="J15" s="31">
        <v>1.9151072664527984</v>
      </c>
      <c r="K15" s="30" t="s">
        <v>345</v>
      </c>
      <c r="L15" s="30" t="s">
        <v>17</v>
      </c>
      <c r="M15" s="32" t="s">
        <v>346</v>
      </c>
    </row>
    <row r="16" spans="1:13" ht="13" x14ac:dyDescent="0.3">
      <c r="A16" s="28" t="s">
        <v>358</v>
      </c>
      <c r="B16" s="29" t="s">
        <v>22</v>
      </c>
      <c r="C16" s="29" t="s">
        <v>339</v>
      </c>
      <c r="D16" s="29" t="s">
        <v>341</v>
      </c>
      <c r="E16" s="29" t="s">
        <v>359</v>
      </c>
      <c r="F16" s="30" t="s">
        <v>343</v>
      </c>
      <c r="G16" s="29" t="s">
        <v>350</v>
      </c>
      <c r="H16" s="31">
        <v>0</v>
      </c>
      <c r="I16" s="31" t="s">
        <v>16</v>
      </c>
      <c r="J16" s="31">
        <v>2.1846065469975158</v>
      </c>
      <c r="K16" s="30" t="s">
        <v>345</v>
      </c>
      <c r="L16" s="30" t="s">
        <v>17</v>
      </c>
      <c r="M16" s="32" t="s">
        <v>346</v>
      </c>
    </row>
    <row r="17" spans="1:13" ht="13" x14ac:dyDescent="0.3">
      <c r="A17" s="28" t="s">
        <v>360</v>
      </c>
      <c r="B17" s="29" t="s">
        <v>23</v>
      </c>
      <c r="C17" s="29" t="s">
        <v>339</v>
      </c>
      <c r="D17" s="29" t="s">
        <v>361</v>
      </c>
      <c r="E17" s="29" t="s">
        <v>349</v>
      </c>
      <c r="F17" s="30" t="s">
        <v>362</v>
      </c>
      <c r="G17" s="29" t="s">
        <v>350</v>
      </c>
      <c r="H17" s="31">
        <v>0</v>
      </c>
      <c r="I17" s="31" t="s">
        <v>16</v>
      </c>
      <c r="J17" s="31">
        <v>0.51196794680469171</v>
      </c>
      <c r="K17" s="30" t="s">
        <v>345</v>
      </c>
      <c r="L17" s="30" t="s">
        <v>17</v>
      </c>
      <c r="M17" s="32" t="s">
        <v>346</v>
      </c>
    </row>
    <row r="18" spans="1:13" ht="13" x14ac:dyDescent="0.3">
      <c r="A18" s="28" t="s">
        <v>363</v>
      </c>
      <c r="B18" s="29" t="s">
        <v>24</v>
      </c>
      <c r="C18" s="29" t="s">
        <v>339</v>
      </c>
      <c r="D18" s="29" t="s">
        <v>361</v>
      </c>
      <c r="E18" s="29" t="s">
        <v>355</v>
      </c>
      <c r="F18" s="30" t="s">
        <v>362</v>
      </c>
      <c r="G18" s="29" t="s">
        <v>350</v>
      </c>
      <c r="H18" s="31">
        <v>0</v>
      </c>
      <c r="I18" s="31" t="s">
        <v>16</v>
      </c>
      <c r="J18" s="31">
        <v>0</v>
      </c>
      <c r="K18" s="30" t="s">
        <v>345</v>
      </c>
      <c r="L18" s="30" t="s">
        <v>17</v>
      </c>
      <c r="M18" s="32" t="s">
        <v>346</v>
      </c>
    </row>
    <row r="19" spans="1:13" ht="13" x14ac:dyDescent="0.3">
      <c r="A19" s="28" t="s">
        <v>364</v>
      </c>
      <c r="B19" s="29" t="s">
        <v>25</v>
      </c>
      <c r="C19" s="29" t="s">
        <v>339</v>
      </c>
      <c r="D19" s="29" t="s">
        <v>361</v>
      </c>
      <c r="E19" s="29" t="s">
        <v>359</v>
      </c>
      <c r="F19" s="30" t="s">
        <v>362</v>
      </c>
      <c r="G19" s="29" t="s">
        <v>350</v>
      </c>
      <c r="H19" s="31">
        <v>0</v>
      </c>
      <c r="I19" s="31" t="s">
        <v>16</v>
      </c>
      <c r="J19" s="31">
        <v>0.33376780300742459</v>
      </c>
      <c r="K19" s="30" t="s">
        <v>345</v>
      </c>
      <c r="L19" s="30" t="s">
        <v>17</v>
      </c>
      <c r="M19" s="32" t="s">
        <v>346</v>
      </c>
    </row>
    <row r="20" spans="1:13" ht="13" x14ac:dyDescent="0.3">
      <c r="A20" s="28" t="s">
        <v>365</v>
      </c>
      <c r="B20" s="29" t="s">
        <v>26</v>
      </c>
      <c r="C20" s="29" t="s">
        <v>339</v>
      </c>
      <c r="D20" s="29" t="s">
        <v>361</v>
      </c>
      <c r="E20" s="29" t="s">
        <v>366</v>
      </c>
      <c r="F20" s="30" t="s">
        <v>362</v>
      </c>
      <c r="G20" s="29" t="s">
        <v>350</v>
      </c>
      <c r="H20" s="31">
        <v>0</v>
      </c>
      <c r="I20" s="31" t="s">
        <v>16</v>
      </c>
      <c r="J20" s="31">
        <v>0.45366858635017848</v>
      </c>
      <c r="K20" s="30" t="s">
        <v>345</v>
      </c>
      <c r="L20" s="30" t="s">
        <v>17</v>
      </c>
      <c r="M20" s="32" t="s">
        <v>346</v>
      </c>
    </row>
    <row r="21" spans="1:13" ht="13" x14ac:dyDescent="0.3">
      <c r="A21" s="28" t="s">
        <v>367</v>
      </c>
      <c r="B21" s="29" t="s">
        <v>27</v>
      </c>
      <c r="C21" s="29" t="s">
        <v>339</v>
      </c>
      <c r="D21" s="29" t="s">
        <v>361</v>
      </c>
      <c r="E21" s="29" t="s">
        <v>357</v>
      </c>
      <c r="F21" s="30" t="s">
        <v>362</v>
      </c>
      <c r="G21" s="29" t="s">
        <v>344</v>
      </c>
      <c r="H21" s="31">
        <v>0</v>
      </c>
      <c r="I21" s="31" t="s">
        <v>16</v>
      </c>
      <c r="J21" s="31">
        <v>0</v>
      </c>
      <c r="K21" s="30" t="s">
        <v>345</v>
      </c>
      <c r="L21" s="30" t="s">
        <v>17</v>
      </c>
      <c r="M21" s="32" t="s">
        <v>346</v>
      </c>
    </row>
    <row r="22" spans="1:13" ht="13" x14ac:dyDescent="0.3">
      <c r="A22" s="28" t="s">
        <v>368</v>
      </c>
      <c r="B22" s="29" t="s">
        <v>28</v>
      </c>
      <c r="C22" s="29" t="s">
        <v>339</v>
      </c>
      <c r="D22" s="29" t="s">
        <v>361</v>
      </c>
      <c r="E22" s="29" t="s">
        <v>369</v>
      </c>
      <c r="F22" s="30" t="s">
        <v>362</v>
      </c>
      <c r="G22" s="29" t="s">
        <v>344</v>
      </c>
      <c r="H22" s="31">
        <v>0</v>
      </c>
      <c r="I22" s="31" t="s">
        <v>16</v>
      </c>
      <c r="J22" s="31">
        <v>0.31050619828264486</v>
      </c>
      <c r="K22" s="30" t="s">
        <v>345</v>
      </c>
      <c r="L22" s="30" t="s">
        <v>17</v>
      </c>
      <c r="M22" s="32" t="s">
        <v>346</v>
      </c>
    </row>
    <row r="23" spans="1:13" ht="13" x14ac:dyDescent="0.3">
      <c r="A23" s="28" t="s">
        <v>370</v>
      </c>
      <c r="B23" s="29" t="s">
        <v>29</v>
      </c>
      <c r="C23" s="29" t="s">
        <v>339</v>
      </c>
      <c r="D23" s="29" t="s">
        <v>371</v>
      </c>
      <c r="E23" s="29" t="s">
        <v>349</v>
      </c>
      <c r="F23" s="30" t="s">
        <v>362</v>
      </c>
      <c r="G23" s="29" t="s">
        <v>350</v>
      </c>
      <c r="H23" s="31">
        <v>0</v>
      </c>
      <c r="I23" s="31" t="s">
        <v>16</v>
      </c>
      <c r="J23" s="31">
        <v>0</v>
      </c>
      <c r="K23" s="30" t="s">
        <v>345</v>
      </c>
      <c r="L23" s="30" t="s">
        <v>17</v>
      </c>
      <c r="M23" s="32" t="s">
        <v>346</v>
      </c>
    </row>
    <row r="24" spans="1:13" ht="13" x14ac:dyDescent="0.3">
      <c r="A24" s="28" t="s">
        <v>372</v>
      </c>
      <c r="B24" s="29" t="s">
        <v>30</v>
      </c>
      <c r="C24" s="29" t="s">
        <v>339</v>
      </c>
      <c r="D24" s="29" t="s">
        <v>371</v>
      </c>
      <c r="E24" s="29" t="s">
        <v>355</v>
      </c>
      <c r="F24" s="30" t="s">
        <v>362</v>
      </c>
      <c r="G24" s="29" t="s">
        <v>350</v>
      </c>
      <c r="H24" s="31">
        <v>0</v>
      </c>
      <c r="I24" s="31" t="s">
        <v>16</v>
      </c>
      <c r="J24" s="31">
        <v>0</v>
      </c>
      <c r="K24" s="30" t="s">
        <v>345</v>
      </c>
      <c r="L24" s="30" t="s">
        <v>17</v>
      </c>
      <c r="M24" s="32" t="s">
        <v>346</v>
      </c>
    </row>
    <row r="25" spans="1:13" ht="13" x14ac:dyDescent="0.3">
      <c r="A25" s="28" t="s">
        <v>373</v>
      </c>
      <c r="B25" s="29" t="s">
        <v>31</v>
      </c>
      <c r="C25" s="29" t="s">
        <v>339</v>
      </c>
      <c r="D25" s="29" t="s">
        <v>371</v>
      </c>
      <c r="E25" s="29" t="s">
        <v>359</v>
      </c>
      <c r="F25" s="30" t="s">
        <v>362</v>
      </c>
      <c r="G25" s="29" t="s">
        <v>350</v>
      </c>
      <c r="H25" s="31">
        <v>0</v>
      </c>
      <c r="I25" s="31" t="s">
        <v>16</v>
      </c>
      <c r="J25" s="31">
        <v>0</v>
      </c>
      <c r="K25" s="30" t="s">
        <v>345</v>
      </c>
      <c r="L25" s="30" t="s">
        <v>17</v>
      </c>
      <c r="M25" s="32" t="s">
        <v>346</v>
      </c>
    </row>
    <row r="26" spans="1:13" ht="13" x14ac:dyDescent="0.3">
      <c r="A26" s="28" t="s">
        <v>374</v>
      </c>
      <c r="B26" s="29" t="s">
        <v>32</v>
      </c>
      <c r="C26" s="29" t="s">
        <v>339</v>
      </c>
      <c r="D26" s="29" t="s">
        <v>371</v>
      </c>
      <c r="E26" s="29" t="s">
        <v>366</v>
      </c>
      <c r="F26" s="30" t="s">
        <v>362</v>
      </c>
      <c r="G26" s="29" t="s">
        <v>350</v>
      </c>
      <c r="H26" s="31">
        <v>0</v>
      </c>
      <c r="I26" s="31" t="s">
        <v>16</v>
      </c>
      <c r="J26" s="31">
        <v>0</v>
      </c>
      <c r="K26" s="30" t="s">
        <v>345</v>
      </c>
      <c r="L26" s="30" t="s">
        <v>17</v>
      </c>
      <c r="M26" s="32" t="s">
        <v>346</v>
      </c>
    </row>
    <row r="27" spans="1:13" ht="13" x14ac:dyDescent="0.3">
      <c r="A27" s="28" t="s">
        <v>375</v>
      </c>
      <c r="B27" s="29" t="s">
        <v>33</v>
      </c>
      <c r="C27" s="29" t="s">
        <v>339</v>
      </c>
      <c r="D27" s="29" t="s">
        <v>371</v>
      </c>
      <c r="E27" s="29" t="s">
        <v>342</v>
      </c>
      <c r="F27" s="30" t="s">
        <v>376</v>
      </c>
      <c r="G27" s="29" t="s">
        <v>344</v>
      </c>
      <c r="H27" s="31">
        <v>0</v>
      </c>
      <c r="I27" s="31" t="s">
        <v>16</v>
      </c>
      <c r="J27" s="31">
        <v>0</v>
      </c>
      <c r="K27" s="30" t="s">
        <v>345</v>
      </c>
      <c r="L27" s="30" t="s">
        <v>17</v>
      </c>
      <c r="M27" s="32" t="s">
        <v>346</v>
      </c>
    </row>
    <row r="28" spans="1:13" ht="13" x14ac:dyDescent="0.3">
      <c r="A28" s="28" t="s">
        <v>377</v>
      </c>
      <c r="B28" s="29" t="s">
        <v>34</v>
      </c>
      <c r="C28" s="29" t="s">
        <v>339</v>
      </c>
      <c r="D28" s="29" t="s">
        <v>371</v>
      </c>
      <c r="E28" s="29" t="s">
        <v>378</v>
      </c>
      <c r="F28" s="30" t="s">
        <v>379</v>
      </c>
      <c r="G28" s="29" t="s">
        <v>344</v>
      </c>
      <c r="H28" s="31">
        <v>0</v>
      </c>
      <c r="I28" s="31" t="s">
        <v>16</v>
      </c>
      <c r="J28" s="31">
        <v>0</v>
      </c>
      <c r="K28" s="30" t="s">
        <v>345</v>
      </c>
      <c r="L28" s="30" t="s">
        <v>17</v>
      </c>
      <c r="M28" s="32" t="s">
        <v>346</v>
      </c>
    </row>
    <row r="29" spans="1:13" ht="13" x14ac:dyDescent="0.3">
      <c r="A29" s="28" t="s">
        <v>380</v>
      </c>
      <c r="B29" s="29" t="s">
        <v>35</v>
      </c>
      <c r="C29" s="29" t="s">
        <v>339</v>
      </c>
      <c r="D29" s="29" t="s">
        <v>381</v>
      </c>
      <c r="E29" s="29" t="s">
        <v>382</v>
      </c>
      <c r="F29" s="30" t="s">
        <v>362</v>
      </c>
      <c r="G29" s="29" t="s">
        <v>350</v>
      </c>
      <c r="H29" s="31">
        <v>0</v>
      </c>
      <c r="I29" s="31" t="s">
        <v>16</v>
      </c>
      <c r="J29" s="31">
        <v>0</v>
      </c>
      <c r="K29" s="30" t="s">
        <v>345</v>
      </c>
      <c r="L29" s="30" t="s">
        <v>17</v>
      </c>
      <c r="M29" s="32" t="s">
        <v>346</v>
      </c>
    </row>
    <row r="30" spans="1:13" ht="13" x14ac:dyDescent="0.3">
      <c r="A30" s="28" t="s">
        <v>383</v>
      </c>
      <c r="B30" s="29" t="s">
        <v>36</v>
      </c>
      <c r="C30" s="29" t="s">
        <v>339</v>
      </c>
      <c r="D30" s="29" t="s">
        <v>381</v>
      </c>
      <c r="E30" s="29" t="s">
        <v>384</v>
      </c>
      <c r="F30" s="30" t="s">
        <v>362</v>
      </c>
      <c r="G30" s="29" t="s">
        <v>350</v>
      </c>
      <c r="H30" s="31">
        <v>0</v>
      </c>
      <c r="I30" s="31" t="s">
        <v>16</v>
      </c>
      <c r="J30" s="31">
        <v>0</v>
      </c>
      <c r="K30" s="30" t="s">
        <v>345</v>
      </c>
      <c r="L30" s="30" t="s">
        <v>17</v>
      </c>
      <c r="M30" s="32" t="s">
        <v>346</v>
      </c>
    </row>
    <row r="31" spans="1:13" ht="13" x14ac:dyDescent="0.3">
      <c r="A31" s="28" t="s">
        <v>385</v>
      </c>
      <c r="B31" s="29" t="s">
        <v>37</v>
      </c>
      <c r="C31" s="29" t="s">
        <v>339</v>
      </c>
      <c r="D31" s="29" t="s">
        <v>381</v>
      </c>
      <c r="E31" s="29" t="s">
        <v>386</v>
      </c>
      <c r="F31" s="30" t="s">
        <v>362</v>
      </c>
      <c r="G31" s="29" t="s">
        <v>350</v>
      </c>
      <c r="H31" s="31">
        <v>0</v>
      </c>
      <c r="I31" s="31" t="s">
        <v>16</v>
      </c>
      <c r="J31" s="31">
        <v>2.5507717087891933E-2</v>
      </c>
      <c r="K31" s="30" t="s">
        <v>345</v>
      </c>
      <c r="L31" s="30" t="s">
        <v>17</v>
      </c>
      <c r="M31" s="32" t="s">
        <v>346</v>
      </c>
    </row>
    <row r="32" spans="1:13" ht="13" x14ac:dyDescent="0.3">
      <c r="A32" s="28" t="s">
        <v>387</v>
      </c>
      <c r="B32" s="29" t="s">
        <v>38</v>
      </c>
      <c r="C32" s="29" t="s">
        <v>339</v>
      </c>
      <c r="D32" s="29" t="s">
        <v>381</v>
      </c>
      <c r="E32" s="29" t="s">
        <v>388</v>
      </c>
      <c r="F32" s="30" t="s">
        <v>362</v>
      </c>
      <c r="G32" s="29" t="s">
        <v>350</v>
      </c>
      <c r="H32" s="31">
        <v>0</v>
      </c>
      <c r="I32" s="31" t="s">
        <v>16</v>
      </c>
      <c r="J32" s="31">
        <v>0</v>
      </c>
      <c r="K32" s="30" t="s">
        <v>345</v>
      </c>
      <c r="L32" s="30" t="s">
        <v>17</v>
      </c>
      <c r="M32" s="32" t="s">
        <v>346</v>
      </c>
    </row>
    <row r="33" spans="1:13" ht="13" x14ac:dyDescent="0.3">
      <c r="A33" s="28" t="s">
        <v>389</v>
      </c>
      <c r="B33" s="29" t="s">
        <v>39</v>
      </c>
      <c r="C33" s="29" t="s">
        <v>339</v>
      </c>
      <c r="D33" s="29" t="s">
        <v>381</v>
      </c>
      <c r="E33" s="29" t="s">
        <v>390</v>
      </c>
      <c r="F33" s="30" t="s">
        <v>391</v>
      </c>
      <c r="G33" s="29" t="s">
        <v>392</v>
      </c>
      <c r="H33" s="31">
        <v>0</v>
      </c>
      <c r="I33" s="31" t="s">
        <v>16</v>
      </c>
      <c r="J33" s="31">
        <v>0</v>
      </c>
      <c r="K33" s="30" t="s">
        <v>393</v>
      </c>
      <c r="L33" s="30" t="s">
        <v>17</v>
      </c>
      <c r="M33" s="32" t="s">
        <v>347</v>
      </c>
    </row>
    <row r="34" spans="1:13" ht="13" x14ac:dyDescent="0.3">
      <c r="A34" s="28" t="s">
        <v>394</v>
      </c>
      <c r="B34" s="29" t="s">
        <v>40</v>
      </c>
      <c r="C34" s="29" t="s">
        <v>339</v>
      </c>
      <c r="D34" s="29" t="s">
        <v>381</v>
      </c>
      <c r="E34" s="29" t="s">
        <v>395</v>
      </c>
      <c r="F34" s="30" t="s">
        <v>362</v>
      </c>
      <c r="G34" s="29" t="s">
        <v>344</v>
      </c>
      <c r="H34" s="31">
        <v>0</v>
      </c>
      <c r="I34" s="31" t="s">
        <v>16</v>
      </c>
      <c r="J34" s="31">
        <v>0</v>
      </c>
      <c r="K34" s="30" t="s">
        <v>345</v>
      </c>
      <c r="L34" s="30" t="s">
        <v>17</v>
      </c>
      <c r="M34" s="32" t="s">
        <v>346</v>
      </c>
    </row>
    <row r="35" spans="1:13" ht="13" x14ac:dyDescent="0.3">
      <c r="A35" s="28" t="s">
        <v>396</v>
      </c>
      <c r="B35" s="29" t="s">
        <v>41</v>
      </c>
      <c r="C35" s="29" t="s">
        <v>339</v>
      </c>
      <c r="D35" s="29" t="s">
        <v>381</v>
      </c>
      <c r="E35" s="29" t="s">
        <v>397</v>
      </c>
      <c r="F35" s="30" t="s">
        <v>398</v>
      </c>
      <c r="G35" s="29" t="s">
        <v>344</v>
      </c>
      <c r="H35" s="31">
        <v>0</v>
      </c>
      <c r="I35" s="31" t="s">
        <v>16</v>
      </c>
      <c r="J35" s="31">
        <v>0</v>
      </c>
      <c r="K35" s="30" t="s">
        <v>399</v>
      </c>
      <c r="L35" s="30" t="s">
        <v>17</v>
      </c>
      <c r="M35" s="32" t="s">
        <v>347</v>
      </c>
    </row>
    <row r="36" spans="1:13" ht="13" x14ac:dyDescent="0.3">
      <c r="A36" s="28" t="s">
        <v>400</v>
      </c>
      <c r="B36" s="29" t="s">
        <v>42</v>
      </c>
      <c r="C36" s="29" t="s">
        <v>339</v>
      </c>
      <c r="D36" s="29" t="s">
        <v>381</v>
      </c>
      <c r="E36" s="29" t="s">
        <v>401</v>
      </c>
      <c r="F36" s="30" t="s">
        <v>362</v>
      </c>
      <c r="G36" s="29" t="s">
        <v>344</v>
      </c>
      <c r="H36" s="31">
        <v>0</v>
      </c>
      <c r="I36" s="31" t="s">
        <v>16</v>
      </c>
      <c r="J36" s="31">
        <v>2.6777250627765752E-2</v>
      </c>
      <c r="K36" s="30" t="s">
        <v>345</v>
      </c>
      <c r="L36" s="30" t="s">
        <v>17</v>
      </c>
      <c r="M36" s="32" t="s">
        <v>346</v>
      </c>
    </row>
    <row r="37" spans="1:13" ht="13" x14ac:dyDescent="0.3">
      <c r="A37" s="28" t="s">
        <v>402</v>
      </c>
      <c r="B37" s="29" t="s">
        <v>43</v>
      </c>
      <c r="C37" s="29" t="s">
        <v>339</v>
      </c>
      <c r="D37" s="29" t="s">
        <v>381</v>
      </c>
      <c r="E37" s="29" t="s">
        <v>403</v>
      </c>
      <c r="F37" s="30" t="s">
        <v>362</v>
      </c>
      <c r="G37" s="29" t="s">
        <v>344</v>
      </c>
      <c r="H37" s="31">
        <v>0</v>
      </c>
      <c r="I37" s="31" t="s">
        <v>16</v>
      </c>
      <c r="J37" s="31">
        <v>0</v>
      </c>
      <c r="K37" s="30" t="s">
        <v>345</v>
      </c>
      <c r="L37" s="30" t="s">
        <v>17</v>
      </c>
      <c r="M37" s="32" t="s">
        <v>346</v>
      </c>
    </row>
    <row r="38" spans="1:13" ht="13" x14ac:dyDescent="0.3">
      <c r="A38" s="28" t="s">
        <v>404</v>
      </c>
      <c r="B38" s="29" t="s">
        <v>44</v>
      </c>
      <c r="C38" s="29" t="s">
        <v>339</v>
      </c>
      <c r="D38" s="29" t="s">
        <v>381</v>
      </c>
      <c r="E38" s="29" t="s">
        <v>405</v>
      </c>
      <c r="F38" s="30" t="s">
        <v>362</v>
      </c>
      <c r="G38" s="29" t="s">
        <v>344</v>
      </c>
      <c r="H38" s="31">
        <v>0</v>
      </c>
      <c r="I38" s="31" t="s">
        <v>16</v>
      </c>
      <c r="J38" s="31">
        <v>0</v>
      </c>
      <c r="K38" s="30" t="s">
        <v>345</v>
      </c>
      <c r="L38" s="30" t="s">
        <v>17</v>
      </c>
      <c r="M38" s="32" t="s">
        <v>346</v>
      </c>
    </row>
    <row r="39" spans="1:13" ht="13" x14ac:dyDescent="0.3">
      <c r="A39" s="28" t="s">
        <v>406</v>
      </c>
      <c r="B39" s="29" t="s">
        <v>45</v>
      </c>
      <c r="C39" s="29" t="s">
        <v>339</v>
      </c>
      <c r="D39" s="29" t="s">
        <v>381</v>
      </c>
      <c r="E39" s="29" t="s">
        <v>407</v>
      </c>
      <c r="F39" s="30" t="s">
        <v>362</v>
      </c>
      <c r="G39" s="29" t="s">
        <v>344</v>
      </c>
      <c r="H39" s="31">
        <v>0</v>
      </c>
      <c r="I39" s="31" t="s">
        <v>16</v>
      </c>
      <c r="J39" s="31">
        <v>0</v>
      </c>
      <c r="K39" s="30" t="s">
        <v>345</v>
      </c>
      <c r="L39" s="30" t="s">
        <v>17</v>
      </c>
      <c r="M39" s="32" t="s">
        <v>346</v>
      </c>
    </row>
    <row r="40" spans="1:13" ht="13" x14ac:dyDescent="0.3">
      <c r="A40" s="28" t="s">
        <v>408</v>
      </c>
      <c r="B40" s="29" t="s">
        <v>46</v>
      </c>
      <c r="C40" s="29" t="s">
        <v>339</v>
      </c>
      <c r="D40" s="29" t="s">
        <v>381</v>
      </c>
      <c r="E40" s="29" t="s">
        <v>409</v>
      </c>
      <c r="F40" s="30" t="s">
        <v>362</v>
      </c>
      <c r="G40" s="29" t="s">
        <v>344</v>
      </c>
      <c r="H40" s="31">
        <v>0</v>
      </c>
      <c r="I40" s="31" t="s">
        <v>16</v>
      </c>
      <c r="J40" s="31">
        <v>6.6619367907473678E-2</v>
      </c>
      <c r="K40" s="30" t="s">
        <v>345</v>
      </c>
      <c r="L40" s="30" t="s">
        <v>17</v>
      </c>
      <c r="M40" s="32" t="s">
        <v>346</v>
      </c>
    </row>
    <row r="41" spans="1:13" ht="13" x14ac:dyDescent="0.3">
      <c r="A41" s="28" t="s">
        <v>410</v>
      </c>
      <c r="B41" s="29" t="s">
        <v>47</v>
      </c>
      <c r="C41" s="29" t="s">
        <v>339</v>
      </c>
      <c r="D41" s="29" t="s">
        <v>381</v>
      </c>
      <c r="E41" s="29" t="s">
        <v>411</v>
      </c>
      <c r="F41" s="30" t="s">
        <v>362</v>
      </c>
      <c r="G41" s="29" t="s">
        <v>412</v>
      </c>
      <c r="H41" s="31">
        <v>0</v>
      </c>
      <c r="I41" s="31" t="s">
        <v>16</v>
      </c>
      <c r="J41" s="31">
        <v>0</v>
      </c>
      <c r="K41" s="30" t="s">
        <v>345</v>
      </c>
      <c r="L41" s="30" t="s">
        <v>17</v>
      </c>
      <c r="M41" s="32" t="s">
        <v>346</v>
      </c>
    </row>
    <row r="42" spans="1:13" ht="13" x14ac:dyDescent="0.3">
      <c r="A42" s="28" t="s">
        <v>413</v>
      </c>
      <c r="B42" s="29" t="s">
        <v>48</v>
      </c>
      <c r="C42" s="29" t="s">
        <v>339</v>
      </c>
      <c r="D42" s="29" t="s">
        <v>381</v>
      </c>
      <c r="E42" s="29" t="s">
        <v>414</v>
      </c>
      <c r="F42" s="30" t="s">
        <v>362</v>
      </c>
      <c r="G42" s="29" t="s">
        <v>412</v>
      </c>
      <c r="H42" s="31">
        <v>0</v>
      </c>
      <c r="I42" s="31" t="s">
        <v>16</v>
      </c>
      <c r="J42" s="31">
        <v>0</v>
      </c>
      <c r="K42" s="30" t="s">
        <v>345</v>
      </c>
      <c r="L42" s="30" t="s">
        <v>17</v>
      </c>
      <c r="M42" s="32" t="s">
        <v>346</v>
      </c>
    </row>
    <row r="43" spans="1:13" ht="13" x14ac:dyDescent="0.3">
      <c r="A43" s="28" t="s">
        <v>415</v>
      </c>
      <c r="B43" s="29" t="s">
        <v>49</v>
      </c>
      <c r="C43" s="29" t="s">
        <v>339</v>
      </c>
      <c r="D43" s="29" t="s">
        <v>381</v>
      </c>
      <c r="E43" s="29" t="s">
        <v>416</v>
      </c>
      <c r="F43" s="30" t="s">
        <v>362</v>
      </c>
      <c r="G43" s="29" t="s">
        <v>353</v>
      </c>
      <c r="H43" s="31">
        <v>0</v>
      </c>
      <c r="I43" s="31" t="s">
        <v>16</v>
      </c>
      <c r="J43" s="31">
        <v>0</v>
      </c>
      <c r="K43" s="30" t="s">
        <v>345</v>
      </c>
      <c r="L43" s="30" t="s">
        <v>17</v>
      </c>
      <c r="M43" s="32" t="s">
        <v>346</v>
      </c>
    </row>
    <row r="44" spans="1:13" ht="13" x14ac:dyDescent="0.3">
      <c r="A44" s="28" t="s">
        <v>417</v>
      </c>
      <c r="B44" s="29" t="s">
        <v>50</v>
      </c>
      <c r="C44" s="29" t="s">
        <v>339</v>
      </c>
      <c r="D44" s="29" t="s">
        <v>381</v>
      </c>
      <c r="E44" s="29" t="s">
        <v>418</v>
      </c>
      <c r="F44" s="30" t="s">
        <v>362</v>
      </c>
      <c r="G44" s="29" t="s">
        <v>353</v>
      </c>
      <c r="H44" s="31">
        <v>0</v>
      </c>
      <c r="I44" s="31" t="s">
        <v>16</v>
      </c>
      <c r="J44" s="31">
        <v>0</v>
      </c>
      <c r="K44" s="30" t="s">
        <v>345</v>
      </c>
      <c r="L44" s="30" t="s">
        <v>17</v>
      </c>
      <c r="M44" s="32" t="s">
        <v>346</v>
      </c>
    </row>
    <row r="45" spans="1:13" ht="13" x14ac:dyDescent="0.3">
      <c r="A45" s="28" t="s">
        <v>419</v>
      </c>
      <c r="B45" s="29" t="s">
        <v>51</v>
      </c>
      <c r="C45" s="29" t="s">
        <v>339</v>
      </c>
      <c r="D45" s="29" t="s">
        <v>381</v>
      </c>
      <c r="E45" s="29" t="s">
        <v>420</v>
      </c>
      <c r="F45" s="30" t="s">
        <v>362</v>
      </c>
      <c r="G45" s="29" t="s">
        <v>350</v>
      </c>
      <c r="H45" s="31">
        <v>0</v>
      </c>
      <c r="I45" s="31" t="s">
        <v>16</v>
      </c>
      <c r="J45" s="31">
        <v>0</v>
      </c>
      <c r="K45" s="30" t="s">
        <v>345</v>
      </c>
      <c r="L45" s="30" t="s">
        <v>17</v>
      </c>
      <c r="M45" s="32" t="s">
        <v>346</v>
      </c>
    </row>
    <row r="46" spans="1:13" ht="13" x14ac:dyDescent="0.3">
      <c r="A46" s="28" t="s">
        <v>421</v>
      </c>
      <c r="B46" s="29" t="s">
        <v>52</v>
      </c>
      <c r="C46" s="29" t="s">
        <v>339</v>
      </c>
      <c r="D46" s="29" t="s">
        <v>381</v>
      </c>
      <c r="E46" s="29" t="s">
        <v>422</v>
      </c>
      <c r="F46" s="30" t="s">
        <v>362</v>
      </c>
      <c r="G46" s="29" t="s">
        <v>344</v>
      </c>
      <c r="H46" s="31">
        <v>0</v>
      </c>
      <c r="I46" s="31" t="s">
        <v>16</v>
      </c>
      <c r="J46" s="31">
        <v>0</v>
      </c>
      <c r="K46" s="30" t="s">
        <v>345</v>
      </c>
      <c r="L46" s="30" t="s">
        <v>17</v>
      </c>
      <c r="M46" s="32" t="s">
        <v>346</v>
      </c>
    </row>
    <row r="47" spans="1:13" ht="13" x14ac:dyDescent="0.3">
      <c r="A47" s="28" t="s">
        <v>423</v>
      </c>
      <c r="B47" s="29" t="s">
        <v>53</v>
      </c>
      <c r="C47" s="29" t="s">
        <v>339</v>
      </c>
      <c r="D47" s="29" t="s">
        <v>381</v>
      </c>
      <c r="E47" s="29" t="s">
        <v>424</v>
      </c>
      <c r="F47" s="30" t="s">
        <v>362</v>
      </c>
      <c r="G47" s="29" t="s">
        <v>353</v>
      </c>
      <c r="H47" s="31">
        <v>0</v>
      </c>
      <c r="I47" s="31" t="s">
        <v>16</v>
      </c>
      <c r="J47" s="31">
        <v>0</v>
      </c>
      <c r="K47" s="30" t="s">
        <v>345</v>
      </c>
      <c r="L47" s="30" t="s">
        <v>17</v>
      </c>
      <c r="M47" s="32" t="s">
        <v>346</v>
      </c>
    </row>
    <row r="48" spans="1:13" ht="13" x14ac:dyDescent="0.3">
      <c r="A48" s="28" t="s">
        <v>425</v>
      </c>
      <c r="B48" s="29" t="s">
        <v>54</v>
      </c>
      <c r="C48" s="29" t="s">
        <v>339</v>
      </c>
      <c r="D48" s="29" t="s">
        <v>381</v>
      </c>
      <c r="E48" s="29" t="s">
        <v>426</v>
      </c>
      <c r="F48" s="30" t="s">
        <v>362</v>
      </c>
      <c r="G48" s="29" t="s">
        <v>344</v>
      </c>
      <c r="H48" s="31">
        <v>0</v>
      </c>
      <c r="I48" s="31" t="s">
        <v>16</v>
      </c>
      <c r="J48" s="31">
        <v>0</v>
      </c>
      <c r="K48" s="30" t="s">
        <v>345</v>
      </c>
      <c r="L48" s="30" t="s">
        <v>17</v>
      </c>
      <c r="M48" s="32" t="s">
        <v>346</v>
      </c>
    </row>
    <row r="49" spans="1:13" ht="13" x14ac:dyDescent="0.3">
      <c r="A49" s="28" t="s">
        <v>427</v>
      </c>
      <c r="B49" s="29" t="s">
        <v>55</v>
      </c>
      <c r="C49" s="29" t="s">
        <v>339</v>
      </c>
      <c r="D49" s="29" t="s">
        <v>381</v>
      </c>
      <c r="E49" s="29" t="s">
        <v>428</v>
      </c>
      <c r="F49" s="30" t="s">
        <v>362</v>
      </c>
      <c r="G49" s="29" t="s">
        <v>353</v>
      </c>
      <c r="H49" s="31">
        <v>0</v>
      </c>
      <c r="I49" s="31" t="s">
        <v>16</v>
      </c>
      <c r="J49" s="31">
        <v>0</v>
      </c>
      <c r="K49" s="30" t="s">
        <v>345</v>
      </c>
      <c r="L49" s="30" t="s">
        <v>17</v>
      </c>
      <c r="M49" s="32" t="s">
        <v>346</v>
      </c>
    </row>
    <row r="50" spans="1:13" ht="13" x14ac:dyDescent="0.3">
      <c r="A50" s="28" t="s">
        <v>429</v>
      </c>
      <c r="B50" s="29" t="s">
        <v>56</v>
      </c>
      <c r="C50" s="29" t="s">
        <v>339</v>
      </c>
      <c r="D50" s="29" t="s">
        <v>381</v>
      </c>
      <c r="E50" s="29" t="s">
        <v>430</v>
      </c>
      <c r="F50" s="30" t="s">
        <v>362</v>
      </c>
      <c r="G50" s="29" t="s">
        <v>350</v>
      </c>
      <c r="H50" s="31">
        <v>0</v>
      </c>
      <c r="I50" s="31" t="s">
        <v>16</v>
      </c>
      <c r="J50" s="31">
        <v>0</v>
      </c>
      <c r="K50" s="30" t="s">
        <v>345</v>
      </c>
      <c r="L50" s="30" t="s">
        <v>17</v>
      </c>
      <c r="M50" s="32" t="s">
        <v>346</v>
      </c>
    </row>
    <row r="51" spans="1:13" ht="13" x14ac:dyDescent="0.3">
      <c r="A51" s="28" t="s">
        <v>431</v>
      </c>
      <c r="B51" s="29" t="s">
        <v>57</v>
      </c>
      <c r="C51" s="29" t="s">
        <v>339</v>
      </c>
      <c r="D51" s="29" t="s">
        <v>381</v>
      </c>
      <c r="E51" s="29" t="s">
        <v>432</v>
      </c>
      <c r="F51" s="30" t="s">
        <v>362</v>
      </c>
      <c r="G51" s="29" t="s">
        <v>344</v>
      </c>
      <c r="H51" s="31">
        <v>0</v>
      </c>
      <c r="I51" s="31" t="s">
        <v>16</v>
      </c>
      <c r="J51" s="31">
        <v>0</v>
      </c>
      <c r="K51" s="30" t="s">
        <v>345</v>
      </c>
      <c r="L51" s="30" t="s">
        <v>17</v>
      </c>
      <c r="M51" s="32" t="s">
        <v>346</v>
      </c>
    </row>
    <row r="52" spans="1:13" ht="13" x14ac:dyDescent="0.3">
      <c r="A52" s="28" t="s">
        <v>433</v>
      </c>
      <c r="B52" s="29" t="s">
        <v>58</v>
      </c>
      <c r="C52" s="29" t="s">
        <v>339</v>
      </c>
      <c r="D52" s="29" t="s">
        <v>381</v>
      </c>
      <c r="E52" s="29" t="s">
        <v>434</v>
      </c>
      <c r="F52" s="30" t="s">
        <v>362</v>
      </c>
      <c r="G52" s="29" t="s">
        <v>353</v>
      </c>
      <c r="H52" s="31">
        <v>0</v>
      </c>
      <c r="I52" s="31" t="s">
        <v>16</v>
      </c>
      <c r="J52" s="31">
        <v>0</v>
      </c>
      <c r="K52" s="30" t="s">
        <v>345</v>
      </c>
      <c r="L52" s="30" t="s">
        <v>17</v>
      </c>
      <c r="M52" s="32" t="s">
        <v>346</v>
      </c>
    </row>
    <row r="53" spans="1:13" ht="13" x14ac:dyDescent="0.3">
      <c r="A53" s="28" t="s">
        <v>435</v>
      </c>
      <c r="B53" s="29" t="s">
        <v>59</v>
      </c>
      <c r="C53" s="29" t="s">
        <v>339</v>
      </c>
      <c r="D53" s="29" t="s">
        <v>381</v>
      </c>
      <c r="E53" s="29" t="s">
        <v>436</v>
      </c>
      <c r="F53" s="30" t="s">
        <v>362</v>
      </c>
      <c r="G53" s="29" t="s">
        <v>344</v>
      </c>
      <c r="H53" s="31">
        <v>0</v>
      </c>
      <c r="I53" s="31" t="s">
        <v>16</v>
      </c>
      <c r="J53" s="31">
        <v>0</v>
      </c>
      <c r="K53" s="30" t="s">
        <v>345</v>
      </c>
      <c r="L53" s="30" t="s">
        <v>17</v>
      </c>
      <c r="M53" s="32" t="s">
        <v>346</v>
      </c>
    </row>
    <row r="54" spans="1:13" ht="13" x14ac:dyDescent="0.3">
      <c r="A54" s="28" t="s">
        <v>437</v>
      </c>
      <c r="B54" s="29" t="s">
        <v>60</v>
      </c>
      <c r="C54" s="29" t="s">
        <v>339</v>
      </c>
      <c r="D54" s="29" t="s">
        <v>381</v>
      </c>
      <c r="E54" s="29" t="s">
        <v>438</v>
      </c>
      <c r="F54" s="30" t="s">
        <v>362</v>
      </c>
      <c r="G54" s="29" t="s">
        <v>353</v>
      </c>
      <c r="H54" s="31">
        <v>0</v>
      </c>
      <c r="I54" s="31" t="s">
        <v>16</v>
      </c>
      <c r="J54" s="31">
        <v>0</v>
      </c>
      <c r="K54" s="30" t="s">
        <v>345</v>
      </c>
      <c r="L54" s="30" t="s">
        <v>17</v>
      </c>
      <c r="M54" s="32" t="s">
        <v>346</v>
      </c>
    </row>
    <row r="55" spans="1:13" ht="13" x14ac:dyDescent="0.3">
      <c r="A55" s="28" t="s">
        <v>439</v>
      </c>
      <c r="B55" s="29" t="s">
        <v>61</v>
      </c>
      <c r="C55" s="29" t="s">
        <v>339</v>
      </c>
      <c r="D55" s="29" t="s">
        <v>440</v>
      </c>
      <c r="E55" s="29" t="s">
        <v>382</v>
      </c>
      <c r="F55" s="30" t="s">
        <v>362</v>
      </c>
      <c r="G55" s="29" t="s">
        <v>350</v>
      </c>
      <c r="H55" s="31">
        <v>0</v>
      </c>
      <c r="I55" s="31" t="s">
        <v>16</v>
      </c>
      <c r="J55" s="31">
        <v>4.627869833792742</v>
      </c>
      <c r="K55" s="30" t="s">
        <v>345</v>
      </c>
      <c r="L55" s="30" t="s">
        <v>17</v>
      </c>
      <c r="M55" s="32" t="s">
        <v>346</v>
      </c>
    </row>
    <row r="56" spans="1:13" ht="13" x14ac:dyDescent="0.3">
      <c r="A56" s="28" t="s">
        <v>441</v>
      </c>
      <c r="B56" s="29" t="s">
        <v>62</v>
      </c>
      <c r="C56" s="29" t="s">
        <v>339</v>
      </c>
      <c r="D56" s="29" t="s">
        <v>440</v>
      </c>
      <c r="E56" s="29" t="s">
        <v>384</v>
      </c>
      <c r="F56" s="30" t="s">
        <v>362</v>
      </c>
      <c r="G56" s="29" t="s">
        <v>350</v>
      </c>
      <c r="H56" s="31">
        <v>0</v>
      </c>
      <c r="I56" s="31" t="s">
        <v>16</v>
      </c>
      <c r="J56" s="31">
        <v>5.2167292643736323</v>
      </c>
      <c r="K56" s="30" t="s">
        <v>345</v>
      </c>
      <c r="L56" s="30" t="s">
        <v>17</v>
      </c>
      <c r="M56" s="32" t="s">
        <v>346</v>
      </c>
    </row>
    <row r="57" spans="1:13" ht="13" x14ac:dyDescent="0.3">
      <c r="A57" s="28" t="s">
        <v>442</v>
      </c>
      <c r="B57" s="29" t="s">
        <v>63</v>
      </c>
      <c r="C57" s="29" t="s">
        <v>339</v>
      </c>
      <c r="D57" s="29" t="s">
        <v>440</v>
      </c>
      <c r="E57" s="29" t="s">
        <v>388</v>
      </c>
      <c r="F57" s="30" t="s">
        <v>362</v>
      </c>
      <c r="G57" s="29" t="s">
        <v>350</v>
      </c>
      <c r="H57" s="31">
        <v>0</v>
      </c>
      <c r="I57" s="31" t="s">
        <v>16</v>
      </c>
      <c r="J57" s="31">
        <v>5.420592123536955</v>
      </c>
      <c r="K57" s="30" t="s">
        <v>345</v>
      </c>
      <c r="L57" s="30" t="s">
        <v>17</v>
      </c>
      <c r="M57" s="32" t="s">
        <v>346</v>
      </c>
    </row>
    <row r="58" spans="1:13" ht="13" x14ac:dyDescent="0.3">
      <c r="A58" s="28" t="s">
        <v>443</v>
      </c>
      <c r="B58" s="29" t="s">
        <v>64</v>
      </c>
      <c r="C58" s="29" t="s">
        <v>339</v>
      </c>
      <c r="D58" s="29" t="s">
        <v>440</v>
      </c>
      <c r="E58" s="29" t="s">
        <v>386</v>
      </c>
      <c r="F58" s="30" t="s">
        <v>362</v>
      </c>
      <c r="G58" s="29" t="s">
        <v>350</v>
      </c>
      <c r="H58" s="31">
        <v>0</v>
      </c>
      <c r="I58" s="31" t="s">
        <v>16</v>
      </c>
      <c r="J58" s="31">
        <v>5.4202461965877919</v>
      </c>
      <c r="K58" s="30" t="s">
        <v>345</v>
      </c>
      <c r="L58" s="30" t="s">
        <v>17</v>
      </c>
      <c r="M58" s="32" t="s">
        <v>346</v>
      </c>
    </row>
    <row r="59" spans="1:13" ht="13" x14ac:dyDescent="0.3">
      <c r="A59" s="28" t="s">
        <v>444</v>
      </c>
      <c r="B59" s="29" t="s">
        <v>65</v>
      </c>
      <c r="C59" s="29" t="s">
        <v>339</v>
      </c>
      <c r="D59" s="29" t="s">
        <v>440</v>
      </c>
      <c r="E59" s="29" t="s">
        <v>390</v>
      </c>
      <c r="F59" s="30" t="s">
        <v>362</v>
      </c>
      <c r="G59" s="29" t="s">
        <v>392</v>
      </c>
      <c r="H59" s="31">
        <v>0</v>
      </c>
      <c r="I59" s="31" t="s">
        <v>16</v>
      </c>
      <c r="J59" s="31">
        <v>4.5606329470080587</v>
      </c>
      <c r="K59" s="30" t="s">
        <v>345</v>
      </c>
      <c r="L59" s="30" t="s">
        <v>17</v>
      </c>
      <c r="M59" s="32" t="s">
        <v>346</v>
      </c>
    </row>
    <row r="60" spans="1:13" ht="13" x14ac:dyDescent="0.3">
      <c r="A60" s="28" t="s">
        <v>445</v>
      </c>
      <c r="B60" s="29" t="s">
        <v>66</v>
      </c>
      <c r="C60" s="29" t="s">
        <v>339</v>
      </c>
      <c r="D60" s="29" t="s">
        <v>440</v>
      </c>
      <c r="E60" s="29" t="s">
        <v>446</v>
      </c>
      <c r="F60" s="30" t="s">
        <v>362</v>
      </c>
      <c r="G60" s="29" t="s">
        <v>392</v>
      </c>
      <c r="H60" s="31">
        <v>0</v>
      </c>
      <c r="I60" s="31" t="s">
        <v>16</v>
      </c>
      <c r="J60" s="31">
        <v>5.3897593582572059</v>
      </c>
      <c r="K60" s="30" t="s">
        <v>345</v>
      </c>
      <c r="L60" s="30" t="s">
        <v>17</v>
      </c>
      <c r="M60" s="32" t="s">
        <v>346</v>
      </c>
    </row>
    <row r="61" spans="1:13" ht="13" x14ac:dyDescent="0.3">
      <c r="A61" s="28" t="s">
        <v>447</v>
      </c>
      <c r="B61" s="29" t="s">
        <v>67</v>
      </c>
      <c r="C61" s="29" t="s">
        <v>339</v>
      </c>
      <c r="D61" s="29" t="s">
        <v>440</v>
      </c>
      <c r="E61" s="29" t="s">
        <v>395</v>
      </c>
      <c r="F61" s="30" t="s">
        <v>362</v>
      </c>
      <c r="G61" s="29" t="s">
        <v>344</v>
      </c>
      <c r="H61" s="31">
        <v>0</v>
      </c>
      <c r="I61" s="31" t="s">
        <v>16</v>
      </c>
      <c r="J61" s="31">
        <v>4.437041192315986</v>
      </c>
      <c r="K61" s="30" t="s">
        <v>345</v>
      </c>
      <c r="L61" s="30" t="s">
        <v>17</v>
      </c>
      <c r="M61" s="32" t="s">
        <v>346</v>
      </c>
    </row>
    <row r="62" spans="1:13" ht="13" x14ac:dyDescent="0.3">
      <c r="A62" s="28" t="s">
        <v>448</v>
      </c>
      <c r="B62" s="29" t="s">
        <v>68</v>
      </c>
      <c r="C62" s="29" t="s">
        <v>339</v>
      </c>
      <c r="D62" s="29" t="s">
        <v>440</v>
      </c>
      <c r="E62" s="29" t="s">
        <v>397</v>
      </c>
      <c r="F62" s="30" t="s">
        <v>362</v>
      </c>
      <c r="G62" s="29" t="s">
        <v>344</v>
      </c>
      <c r="H62" s="31">
        <v>0</v>
      </c>
      <c r="I62" s="31" t="s">
        <v>16</v>
      </c>
      <c r="J62" s="31">
        <v>4.9996043460305506</v>
      </c>
      <c r="K62" s="30" t="s">
        <v>345</v>
      </c>
      <c r="L62" s="30" t="s">
        <v>17</v>
      </c>
      <c r="M62" s="32" t="s">
        <v>346</v>
      </c>
    </row>
    <row r="63" spans="1:13" ht="13" x14ac:dyDescent="0.3">
      <c r="A63" s="28" t="s">
        <v>449</v>
      </c>
      <c r="B63" s="29" t="s">
        <v>69</v>
      </c>
      <c r="C63" s="29" t="s">
        <v>339</v>
      </c>
      <c r="D63" s="29" t="s">
        <v>440</v>
      </c>
      <c r="E63" s="29" t="s">
        <v>403</v>
      </c>
      <c r="F63" s="30" t="s">
        <v>362</v>
      </c>
      <c r="G63" s="29" t="s">
        <v>344</v>
      </c>
      <c r="H63" s="31">
        <v>0</v>
      </c>
      <c r="I63" s="31" t="s">
        <v>16</v>
      </c>
      <c r="J63" s="31">
        <v>5.1938158320238754</v>
      </c>
      <c r="K63" s="30" t="s">
        <v>345</v>
      </c>
      <c r="L63" s="30" t="s">
        <v>17</v>
      </c>
      <c r="M63" s="32" t="s">
        <v>346</v>
      </c>
    </row>
    <row r="64" spans="1:13" ht="13" x14ac:dyDescent="0.3">
      <c r="A64" s="28" t="s">
        <v>450</v>
      </c>
      <c r="B64" s="29" t="s">
        <v>70</v>
      </c>
      <c r="C64" s="29" t="s">
        <v>339</v>
      </c>
      <c r="D64" s="29" t="s">
        <v>440</v>
      </c>
      <c r="E64" s="29" t="s">
        <v>416</v>
      </c>
      <c r="F64" s="30" t="s">
        <v>362</v>
      </c>
      <c r="G64" s="29" t="s">
        <v>353</v>
      </c>
      <c r="H64" s="31">
        <v>0</v>
      </c>
      <c r="I64" s="31" t="s">
        <v>16</v>
      </c>
      <c r="J64" s="31">
        <v>4.3475045604737028</v>
      </c>
      <c r="K64" s="30" t="s">
        <v>345</v>
      </c>
      <c r="L64" s="30" t="s">
        <v>17</v>
      </c>
      <c r="M64" s="32" t="s">
        <v>346</v>
      </c>
    </row>
    <row r="65" spans="1:13" ht="13" x14ac:dyDescent="0.3">
      <c r="A65" s="28" t="s">
        <v>451</v>
      </c>
      <c r="B65" s="29" t="s">
        <v>71</v>
      </c>
      <c r="C65" s="29" t="s">
        <v>339</v>
      </c>
      <c r="D65" s="29" t="s">
        <v>440</v>
      </c>
      <c r="E65" s="29" t="s">
        <v>418</v>
      </c>
      <c r="F65" s="30" t="s">
        <v>362</v>
      </c>
      <c r="G65" s="29" t="s">
        <v>353</v>
      </c>
      <c r="H65" s="31">
        <v>0</v>
      </c>
      <c r="I65" s="31" t="s">
        <v>16</v>
      </c>
      <c r="J65" s="31">
        <v>5.0936000366470955</v>
      </c>
      <c r="K65" s="30" t="s">
        <v>345</v>
      </c>
      <c r="L65" s="30" t="s">
        <v>17</v>
      </c>
      <c r="M65" s="32" t="s">
        <v>346</v>
      </c>
    </row>
    <row r="66" spans="1:13" ht="13" x14ac:dyDescent="0.3">
      <c r="A66" s="28" t="s">
        <v>452</v>
      </c>
      <c r="B66" s="29" t="s">
        <v>72</v>
      </c>
      <c r="C66" s="29" t="s">
        <v>339</v>
      </c>
      <c r="D66" s="29" t="s">
        <v>440</v>
      </c>
      <c r="E66" s="29" t="s">
        <v>453</v>
      </c>
      <c r="F66" s="30" t="s">
        <v>362</v>
      </c>
      <c r="G66" s="29" t="s">
        <v>350</v>
      </c>
      <c r="H66" s="31">
        <v>0</v>
      </c>
      <c r="I66" s="31" t="s">
        <v>16</v>
      </c>
      <c r="J66" s="31">
        <v>5.4806609338946837</v>
      </c>
      <c r="K66" s="30" t="s">
        <v>345</v>
      </c>
      <c r="L66" s="30" t="s">
        <v>17</v>
      </c>
      <c r="M66" s="32" t="s">
        <v>346</v>
      </c>
    </row>
    <row r="67" spans="1:13" ht="13" x14ac:dyDescent="0.3">
      <c r="A67" s="28" t="s">
        <v>454</v>
      </c>
      <c r="B67" s="29" t="s">
        <v>73</v>
      </c>
      <c r="C67" s="29" t="s">
        <v>339</v>
      </c>
      <c r="D67" s="29" t="s">
        <v>455</v>
      </c>
      <c r="E67" s="29" t="s">
        <v>349</v>
      </c>
      <c r="F67" s="30" t="s">
        <v>362</v>
      </c>
      <c r="G67" s="29" t="s">
        <v>350</v>
      </c>
      <c r="H67" s="31">
        <v>0</v>
      </c>
      <c r="I67" s="31" t="s">
        <v>16</v>
      </c>
      <c r="J67" s="31">
        <v>1.0349999999999995</v>
      </c>
      <c r="K67" s="30" t="s">
        <v>345</v>
      </c>
      <c r="L67" s="30" t="s">
        <v>17</v>
      </c>
      <c r="M67" s="32" t="s">
        <v>346</v>
      </c>
    </row>
    <row r="68" spans="1:13" ht="13" x14ac:dyDescent="0.3">
      <c r="A68" s="28" t="s">
        <v>456</v>
      </c>
      <c r="B68" s="29" t="s">
        <v>74</v>
      </c>
      <c r="C68" s="29" t="s">
        <v>339</v>
      </c>
      <c r="D68" s="29" t="s">
        <v>455</v>
      </c>
      <c r="E68" s="29" t="s">
        <v>355</v>
      </c>
      <c r="F68" s="30" t="s">
        <v>362</v>
      </c>
      <c r="G68" s="29" t="s">
        <v>350</v>
      </c>
      <c r="H68" s="31">
        <v>0</v>
      </c>
      <c r="I68" s="31" t="s">
        <v>16</v>
      </c>
      <c r="J68" s="31">
        <v>0.11441918549382268</v>
      </c>
      <c r="K68" s="30" t="s">
        <v>345</v>
      </c>
      <c r="L68" s="30" t="s">
        <v>17</v>
      </c>
      <c r="M68" s="32" t="s">
        <v>346</v>
      </c>
    </row>
    <row r="69" spans="1:13" ht="13" x14ac:dyDescent="0.3">
      <c r="A69" s="28" t="s">
        <v>457</v>
      </c>
      <c r="B69" s="29" t="s">
        <v>75</v>
      </c>
      <c r="C69" s="29" t="s">
        <v>339</v>
      </c>
      <c r="D69" s="29" t="s">
        <v>455</v>
      </c>
      <c r="E69" s="29" t="s">
        <v>359</v>
      </c>
      <c r="F69" s="30" t="s">
        <v>362</v>
      </c>
      <c r="G69" s="29" t="s">
        <v>350</v>
      </c>
      <c r="H69" s="31">
        <v>0</v>
      </c>
      <c r="I69" s="31" t="s">
        <v>16</v>
      </c>
      <c r="J69" s="31">
        <v>1.0349999999999995</v>
      </c>
      <c r="K69" s="30" t="s">
        <v>345</v>
      </c>
      <c r="L69" s="30" t="s">
        <v>17</v>
      </c>
      <c r="M69" s="32" t="s">
        <v>346</v>
      </c>
    </row>
    <row r="70" spans="1:13" ht="13" x14ac:dyDescent="0.3">
      <c r="A70" s="28" t="s">
        <v>458</v>
      </c>
      <c r="B70" s="29" t="s">
        <v>76</v>
      </c>
      <c r="C70" s="29" t="s">
        <v>339</v>
      </c>
      <c r="D70" s="29" t="s">
        <v>455</v>
      </c>
      <c r="E70" s="29" t="s">
        <v>366</v>
      </c>
      <c r="F70" s="30" t="s">
        <v>362</v>
      </c>
      <c r="G70" s="29" t="s">
        <v>350</v>
      </c>
      <c r="H70" s="31">
        <v>0</v>
      </c>
      <c r="I70" s="31" t="s">
        <v>16</v>
      </c>
      <c r="J70" s="31">
        <v>1.0353383286841384</v>
      </c>
      <c r="K70" s="30" t="s">
        <v>345</v>
      </c>
      <c r="L70" s="30" t="s">
        <v>17</v>
      </c>
      <c r="M70" s="32" t="s">
        <v>346</v>
      </c>
    </row>
    <row r="71" spans="1:13" ht="13" x14ac:dyDescent="0.3">
      <c r="A71" s="28" t="s">
        <v>459</v>
      </c>
      <c r="B71" s="29" t="s">
        <v>77</v>
      </c>
      <c r="C71" s="29" t="s">
        <v>339</v>
      </c>
      <c r="D71" s="29" t="s">
        <v>455</v>
      </c>
      <c r="E71" s="29" t="s">
        <v>460</v>
      </c>
      <c r="F71" s="30" t="s">
        <v>362</v>
      </c>
      <c r="G71" s="29" t="s">
        <v>350</v>
      </c>
      <c r="H71" s="31">
        <v>0</v>
      </c>
      <c r="I71" s="31" t="s">
        <v>16</v>
      </c>
      <c r="J71" s="31">
        <v>0.22727520357081157</v>
      </c>
      <c r="K71" s="30" t="s">
        <v>345</v>
      </c>
      <c r="L71" s="30" t="s">
        <v>17</v>
      </c>
      <c r="M71" s="32" t="s">
        <v>346</v>
      </c>
    </row>
    <row r="72" spans="1:13" ht="13" x14ac:dyDescent="0.3">
      <c r="A72" s="28" t="s">
        <v>461</v>
      </c>
      <c r="B72" s="29" t="s">
        <v>78</v>
      </c>
      <c r="C72" s="29" t="s">
        <v>339</v>
      </c>
      <c r="D72" s="29" t="s">
        <v>455</v>
      </c>
      <c r="E72" s="29" t="s">
        <v>462</v>
      </c>
      <c r="F72" s="30" t="s">
        <v>362</v>
      </c>
      <c r="G72" s="29" t="s">
        <v>350</v>
      </c>
      <c r="H72" s="31">
        <v>0</v>
      </c>
      <c r="I72" s="31" t="s">
        <v>16</v>
      </c>
      <c r="J72" s="31">
        <v>1.1524277906105362</v>
      </c>
      <c r="K72" s="30" t="s">
        <v>345</v>
      </c>
      <c r="L72" s="30" t="s">
        <v>17</v>
      </c>
      <c r="M72" s="32" t="s">
        <v>346</v>
      </c>
    </row>
    <row r="73" spans="1:13" ht="13" x14ac:dyDescent="0.3">
      <c r="A73" s="28" t="s">
        <v>463</v>
      </c>
      <c r="B73" s="29" t="s">
        <v>79</v>
      </c>
      <c r="C73" s="29" t="s">
        <v>339</v>
      </c>
      <c r="D73" s="29" t="s">
        <v>455</v>
      </c>
      <c r="E73" s="29" t="s">
        <v>342</v>
      </c>
      <c r="F73" s="30" t="s">
        <v>362</v>
      </c>
      <c r="G73" s="29" t="s">
        <v>344</v>
      </c>
      <c r="H73" s="31">
        <v>0</v>
      </c>
      <c r="I73" s="31" t="s">
        <v>16</v>
      </c>
      <c r="J73" s="31">
        <v>1.0077030899464874</v>
      </c>
      <c r="K73" s="30" t="s">
        <v>345</v>
      </c>
      <c r="L73" s="30" t="s">
        <v>17</v>
      </c>
      <c r="M73" s="32" t="s">
        <v>346</v>
      </c>
    </row>
    <row r="74" spans="1:13" ht="13" x14ac:dyDescent="0.3">
      <c r="A74" s="28" t="s">
        <v>464</v>
      </c>
      <c r="B74" s="29" t="s">
        <v>80</v>
      </c>
      <c r="C74" s="29" t="s">
        <v>339</v>
      </c>
      <c r="D74" s="29" t="s">
        <v>455</v>
      </c>
      <c r="E74" s="29" t="s">
        <v>357</v>
      </c>
      <c r="F74" s="30" t="s">
        <v>362</v>
      </c>
      <c r="G74" s="29" t="s">
        <v>344</v>
      </c>
      <c r="H74" s="31">
        <v>0</v>
      </c>
      <c r="I74" s="31" t="s">
        <v>16</v>
      </c>
      <c r="J74" s="31">
        <v>0.1093390122121131</v>
      </c>
      <c r="K74" s="30" t="s">
        <v>345</v>
      </c>
      <c r="L74" s="30" t="s">
        <v>17</v>
      </c>
      <c r="M74" s="32" t="s">
        <v>346</v>
      </c>
    </row>
    <row r="75" spans="1:13" ht="13" x14ac:dyDescent="0.3">
      <c r="A75" s="28" t="s">
        <v>465</v>
      </c>
      <c r="B75" s="29" t="s">
        <v>81</v>
      </c>
      <c r="C75" s="29" t="s">
        <v>339</v>
      </c>
      <c r="D75" s="29" t="s">
        <v>455</v>
      </c>
      <c r="E75" s="29" t="s">
        <v>369</v>
      </c>
      <c r="F75" s="30" t="s">
        <v>362</v>
      </c>
      <c r="G75" s="29" t="s">
        <v>344</v>
      </c>
      <c r="H75" s="31">
        <v>0</v>
      </c>
      <c r="I75" s="31" t="s">
        <v>16</v>
      </c>
      <c r="J75" s="31">
        <v>0.89747425338128373</v>
      </c>
      <c r="K75" s="30" t="s">
        <v>345</v>
      </c>
      <c r="L75" s="30" t="s">
        <v>17</v>
      </c>
      <c r="M75" s="32" t="s">
        <v>346</v>
      </c>
    </row>
    <row r="76" spans="1:13" ht="13" x14ac:dyDescent="0.3">
      <c r="A76" s="28" t="s">
        <v>466</v>
      </c>
      <c r="B76" s="29" t="s">
        <v>82</v>
      </c>
      <c r="C76" s="29" t="s">
        <v>339</v>
      </c>
      <c r="D76" s="29" t="s">
        <v>455</v>
      </c>
      <c r="E76" s="29" t="s">
        <v>467</v>
      </c>
      <c r="F76" s="30" t="s">
        <v>362</v>
      </c>
      <c r="G76" s="29" t="s">
        <v>353</v>
      </c>
      <c r="H76" s="31">
        <v>0</v>
      </c>
      <c r="I76" s="31" t="s">
        <v>16</v>
      </c>
      <c r="J76" s="31">
        <v>0.10027407116535013</v>
      </c>
      <c r="K76" s="30" t="s">
        <v>345</v>
      </c>
      <c r="L76" s="30" t="s">
        <v>17</v>
      </c>
      <c r="M76" s="32" t="s">
        <v>346</v>
      </c>
    </row>
    <row r="77" spans="1:13" ht="13" x14ac:dyDescent="0.3">
      <c r="A77" s="28" t="s">
        <v>468</v>
      </c>
      <c r="B77" s="29" t="s">
        <v>83</v>
      </c>
      <c r="C77" s="29" t="s">
        <v>339</v>
      </c>
      <c r="D77" s="29" t="s">
        <v>455</v>
      </c>
      <c r="E77" s="29" t="s">
        <v>469</v>
      </c>
      <c r="F77" s="30" t="s">
        <v>362</v>
      </c>
      <c r="G77" s="29" t="s">
        <v>392</v>
      </c>
      <c r="H77" s="31">
        <v>0</v>
      </c>
      <c r="I77" s="31" t="s">
        <v>16</v>
      </c>
      <c r="J77" s="31">
        <v>0</v>
      </c>
      <c r="K77" s="30" t="s">
        <v>345</v>
      </c>
      <c r="L77" s="30" t="s">
        <v>17</v>
      </c>
      <c r="M77" s="32" t="s">
        <v>346</v>
      </c>
    </row>
    <row r="78" spans="1:13" ht="13" x14ac:dyDescent="0.3">
      <c r="A78" s="28" t="s">
        <v>470</v>
      </c>
      <c r="B78" s="29" t="s">
        <v>84</v>
      </c>
      <c r="C78" s="29" t="s">
        <v>339</v>
      </c>
      <c r="D78" s="29" t="s">
        <v>471</v>
      </c>
      <c r="E78" s="29" t="s">
        <v>349</v>
      </c>
      <c r="F78" s="30" t="s">
        <v>362</v>
      </c>
      <c r="G78" s="29" t="s">
        <v>350</v>
      </c>
      <c r="H78" s="31">
        <v>0</v>
      </c>
      <c r="I78" s="31" t="s">
        <v>16</v>
      </c>
      <c r="J78" s="31">
        <v>1.4157133197653979</v>
      </c>
      <c r="K78" s="30" t="s">
        <v>345</v>
      </c>
      <c r="L78" s="30" t="s">
        <v>17</v>
      </c>
      <c r="M78" s="32" t="s">
        <v>346</v>
      </c>
    </row>
    <row r="79" spans="1:13" ht="13" x14ac:dyDescent="0.3">
      <c r="A79" s="28" t="s">
        <v>472</v>
      </c>
      <c r="B79" s="29" t="s">
        <v>85</v>
      </c>
      <c r="C79" s="29" t="s">
        <v>339</v>
      </c>
      <c r="D79" s="29" t="s">
        <v>471</v>
      </c>
      <c r="E79" s="29" t="s">
        <v>355</v>
      </c>
      <c r="F79" s="30" t="s">
        <v>362</v>
      </c>
      <c r="G79" s="29" t="s">
        <v>350</v>
      </c>
      <c r="H79" s="31">
        <v>0</v>
      </c>
      <c r="I79" s="31" t="s">
        <v>16</v>
      </c>
      <c r="J79" s="31">
        <v>0.88705211329985711</v>
      </c>
      <c r="K79" s="30" t="s">
        <v>345</v>
      </c>
      <c r="L79" s="30" t="s">
        <v>17</v>
      </c>
      <c r="M79" s="32" t="s">
        <v>346</v>
      </c>
    </row>
    <row r="80" spans="1:13" ht="13" x14ac:dyDescent="0.3">
      <c r="A80" s="28" t="s">
        <v>473</v>
      </c>
      <c r="B80" s="29" t="s">
        <v>86</v>
      </c>
      <c r="C80" s="29" t="s">
        <v>339</v>
      </c>
      <c r="D80" s="29" t="s">
        <v>471</v>
      </c>
      <c r="E80" s="29" t="s">
        <v>359</v>
      </c>
      <c r="F80" s="30" t="s">
        <v>362</v>
      </c>
      <c r="G80" s="29" t="s">
        <v>350</v>
      </c>
      <c r="H80" s="31">
        <v>0</v>
      </c>
      <c r="I80" s="31" t="s">
        <v>16</v>
      </c>
      <c r="J80" s="31">
        <v>1.3213982899122161</v>
      </c>
      <c r="K80" s="30" t="s">
        <v>345</v>
      </c>
      <c r="L80" s="30" t="s">
        <v>17</v>
      </c>
      <c r="M80" s="32" t="s">
        <v>346</v>
      </c>
    </row>
    <row r="81" spans="1:13" ht="13" x14ac:dyDescent="0.3">
      <c r="A81" s="28" t="s">
        <v>474</v>
      </c>
      <c r="B81" s="29" t="s">
        <v>87</v>
      </c>
      <c r="C81" s="29" t="s">
        <v>339</v>
      </c>
      <c r="D81" s="29" t="s">
        <v>471</v>
      </c>
      <c r="E81" s="29" t="s">
        <v>366</v>
      </c>
      <c r="F81" s="30" t="s">
        <v>362</v>
      </c>
      <c r="G81" s="29" t="s">
        <v>350</v>
      </c>
      <c r="H81" s="31">
        <v>0</v>
      </c>
      <c r="I81" s="31" t="s">
        <v>16</v>
      </c>
      <c r="J81" s="31">
        <v>1.3568503857545253</v>
      </c>
      <c r="K81" s="30" t="s">
        <v>345</v>
      </c>
      <c r="L81" s="30" t="s">
        <v>17</v>
      </c>
      <c r="M81" s="32" t="s">
        <v>346</v>
      </c>
    </row>
    <row r="82" spans="1:13" ht="13" x14ac:dyDescent="0.3">
      <c r="A82" s="28" t="s">
        <v>475</v>
      </c>
      <c r="B82" s="29" t="s">
        <v>88</v>
      </c>
      <c r="C82" s="29" t="s">
        <v>339</v>
      </c>
      <c r="D82" s="29" t="s">
        <v>476</v>
      </c>
      <c r="E82" s="29" t="s">
        <v>477</v>
      </c>
      <c r="F82" s="30" t="s">
        <v>478</v>
      </c>
      <c r="G82" s="29" t="s">
        <v>479</v>
      </c>
      <c r="H82" s="31">
        <v>0</v>
      </c>
      <c r="I82" s="31" t="s">
        <v>16</v>
      </c>
      <c r="J82" s="31">
        <v>63.15405495420481</v>
      </c>
      <c r="K82" s="30" t="s">
        <v>345</v>
      </c>
      <c r="L82" s="30" t="s">
        <v>17</v>
      </c>
      <c r="M82" s="32" t="s">
        <v>346</v>
      </c>
    </row>
    <row r="83" spans="1:13" ht="13" x14ac:dyDescent="0.3">
      <c r="A83" s="28" t="s">
        <v>480</v>
      </c>
      <c r="B83" s="29" t="s">
        <v>89</v>
      </c>
      <c r="C83" s="29" t="s">
        <v>339</v>
      </c>
      <c r="D83" s="29" t="s">
        <v>476</v>
      </c>
      <c r="E83" s="29" t="s">
        <v>355</v>
      </c>
      <c r="F83" s="30" t="s">
        <v>478</v>
      </c>
      <c r="G83" s="29" t="s">
        <v>350</v>
      </c>
      <c r="H83" s="31">
        <v>0</v>
      </c>
      <c r="I83" s="31" t="s">
        <v>16</v>
      </c>
      <c r="J83" s="31">
        <v>0.57160046022056399</v>
      </c>
      <c r="K83" s="30" t="s">
        <v>345</v>
      </c>
      <c r="L83" s="30" t="s">
        <v>17</v>
      </c>
      <c r="M83" s="32" t="s">
        <v>346</v>
      </c>
    </row>
    <row r="84" spans="1:13" ht="13" x14ac:dyDescent="0.3">
      <c r="A84" s="28" t="s">
        <v>481</v>
      </c>
      <c r="B84" s="29" t="s">
        <v>90</v>
      </c>
      <c r="C84" s="29" t="s">
        <v>339</v>
      </c>
      <c r="D84" s="29" t="s">
        <v>476</v>
      </c>
      <c r="E84" s="29" t="s">
        <v>482</v>
      </c>
      <c r="F84" s="30" t="s">
        <v>478</v>
      </c>
      <c r="G84" s="29" t="s">
        <v>479</v>
      </c>
      <c r="H84" s="31">
        <v>0</v>
      </c>
      <c r="I84" s="31" t="s">
        <v>16</v>
      </c>
      <c r="J84" s="31">
        <v>61.005562662724529</v>
      </c>
      <c r="K84" s="30" t="s">
        <v>345</v>
      </c>
      <c r="L84" s="30" t="s">
        <v>17</v>
      </c>
      <c r="M84" s="32" t="s">
        <v>346</v>
      </c>
    </row>
    <row r="85" spans="1:13" ht="13" x14ac:dyDescent="0.3">
      <c r="A85" s="28" t="s">
        <v>483</v>
      </c>
      <c r="B85" s="29" t="s">
        <v>91</v>
      </c>
      <c r="C85" s="29" t="s">
        <v>339</v>
      </c>
      <c r="D85" s="29" t="s">
        <v>476</v>
      </c>
      <c r="E85" s="29" t="s">
        <v>484</v>
      </c>
      <c r="F85" s="30" t="s">
        <v>478</v>
      </c>
      <c r="G85" s="29" t="s">
        <v>350</v>
      </c>
      <c r="H85" s="31">
        <v>0</v>
      </c>
      <c r="I85" s="31" t="s">
        <v>16</v>
      </c>
      <c r="J85" s="31">
        <v>0.58812145955661332</v>
      </c>
      <c r="K85" s="30" t="s">
        <v>345</v>
      </c>
      <c r="L85" s="30" t="s">
        <v>17</v>
      </c>
      <c r="M85" s="32" t="s">
        <v>346</v>
      </c>
    </row>
    <row r="86" spans="1:13" ht="13" x14ac:dyDescent="0.3">
      <c r="A86" s="28" t="s">
        <v>485</v>
      </c>
      <c r="B86" s="29" t="s">
        <v>92</v>
      </c>
      <c r="C86" s="29" t="s">
        <v>339</v>
      </c>
      <c r="D86" s="29" t="s">
        <v>476</v>
      </c>
      <c r="E86" s="29" t="s">
        <v>357</v>
      </c>
      <c r="F86" s="30" t="s">
        <v>478</v>
      </c>
      <c r="G86" s="29" t="s">
        <v>344</v>
      </c>
      <c r="H86" s="31">
        <v>0</v>
      </c>
      <c r="I86" s="31" t="s">
        <v>16</v>
      </c>
      <c r="J86" s="31">
        <v>0.64733200582983152</v>
      </c>
      <c r="K86" s="30" t="s">
        <v>345</v>
      </c>
      <c r="L86" s="30" t="s">
        <v>17</v>
      </c>
      <c r="M86" s="32" t="s">
        <v>346</v>
      </c>
    </row>
    <row r="87" spans="1:13" ht="13" x14ac:dyDescent="0.3">
      <c r="A87" s="28" t="s">
        <v>486</v>
      </c>
      <c r="B87" s="29" t="s">
        <v>93</v>
      </c>
      <c r="C87" s="29" t="s">
        <v>339</v>
      </c>
      <c r="D87" s="29" t="s">
        <v>476</v>
      </c>
      <c r="E87" s="29" t="s">
        <v>487</v>
      </c>
      <c r="F87" s="30" t="s">
        <v>478</v>
      </c>
      <c r="G87" s="29" t="s">
        <v>412</v>
      </c>
      <c r="H87" s="31">
        <v>0</v>
      </c>
      <c r="I87" s="31" t="s">
        <v>16</v>
      </c>
      <c r="J87" s="31">
        <v>0.64839689745549112</v>
      </c>
      <c r="K87" s="30" t="s">
        <v>345</v>
      </c>
      <c r="L87" s="30" t="s">
        <v>17</v>
      </c>
      <c r="M87" s="32" t="s">
        <v>346</v>
      </c>
    </row>
    <row r="88" spans="1:13" ht="13" x14ac:dyDescent="0.3">
      <c r="A88" s="28" t="s">
        <v>488</v>
      </c>
      <c r="B88" s="29" t="s">
        <v>94</v>
      </c>
      <c r="C88" s="29" t="s">
        <v>339</v>
      </c>
      <c r="D88" s="29" t="s">
        <v>476</v>
      </c>
      <c r="E88" s="29" t="s">
        <v>489</v>
      </c>
      <c r="F88" s="30" t="s">
        <v>478</v>
      </c>
      <c r="G88" s="29" t="s">
        <v>479</v>
      </c>
      <c r="H88" s="31">
        <v>0</v>
      </c>
      <c r="I88" s="31" t="s">
        <v>16</v>
      </c>
      <c r="J88" s="31">
        <v>64.746501921554895</v>
      </c>
      <c r="K88" s="30" t="s">
        <v>345</v>
      </c>
      <c r="L88" s="30" t="s">
        <v>17</v>
      </c>
      <c r="M88" s="32" t="s">
        <v>346</v>
      </c>
    </row>
    <row r="89" spans="1:13" ht="13" x14ac:dyDescent="0.3">
      <c r="A89" s="28" t="s">
        <v>490</v>
      </c>
      <c r="B89" s="29" t="s">
        <v>95</v>
      </c>
      <c r="C89" s="29" t="s">
        <v>339</v>
      </c>
      <c r="D89" s="29" t="s">
        <v>476</v>
      </c>
      <c r="E89" s="29" t="s">
        <v>491</v>
      </c>
      <c r="F89" s="30" t="s">
        <v>478</v>
      </c>
      <c r="G89" s="29" t="s">
        <v>350</v>
      </c>
      <c r="H89" s="31">
        <v>0</v>
      </c>
      <c r="I89" s="31" t="s">
        <v>16</v>
      </c>
      <c r="J89" s="31">
        <v>0.66568039250465683</v>
      </c>
      <c r="K89" s="30" t="s">
        <v>345</v>
      </c>
      <c r="L89" s="30" t="s">
        <v>17</v>
      </c>
      <c r="M89" s="32" t="s">
        <v>346</v>
      </c>
    </row>
    <row r="90" spans="1:13" ht="13" x14ac:dyDescent="0.3">
      <c r="A90" s="28" t="s">
        <v>492</v>
      </c>
      <c r="B90" s="29" t="s">
        <v>96</v>
      </c>
      <c r="C90" s="29" t="s">
        <v>339</v>
      </c>
      <c r="D90" s="29" t="s">
        <v>476</v>
      </c>
      <c r="E90" s="29" t="s">
        <v>493</v>
      </c>
      <c r="F90" s="30" t="s">
        <v>478</v>
      </c>
      <c r="G90" s="29" t="s">
        <v>412</v>
      </c>
      <c r="H90" s="31">
        <v>0</v>
      </c>
      <c r="I90" s="31" t="s">
        <v>16</v>
      </c>
      <c r="J90" s="31">
        <v>0.64871709411645784</v>
      </c>
      <c r="K90" s="30" t="s">
        <v>345</v>
      </c>
      <c r="L90" s="30" t="s">
        <v>17</v>
      </c>
      <c r="M90" s="32" t="s">
        <v>346</v>
      </c>
    </row>
    <row r="91" spans="1:13" ht="13" x14ac:dyDescent="0.3">
      <c r="A91" s="28" t="s">
        <v>494</v>
      </c>
      <c r="B91" s="29" t="s">
        <v>97</v>
      </c>
      <c r="C91" s="29" t="s">
        <v>339</v>
      </c>
      <c r="D91" s="29" t="s">
        <v>476</v>
      </c>
      <c r="E91" s="29" t="s">
        <v>495</v>
      </c>
      <c r="F91" s="30" t="s">
        <v>478</v>
      </c>
      <c r="G91" s="29" t="s">
        <v>479</v>
      </c>
      <c r="H91" s="31">
        <v>0</v>
      </c>
      <c r="I91" s="31" t="s">
        <v>16</v>
      </c>
      <c r="J91" s="31">
        <v>60.229019521232004</v>
      </c>
      <c r="K91" s="30" t="s">
        <v>345</v>
      </c>
      <c r="L91" s="30" t="s">
        <v>17</v>
      </c>
      <c r="M91" s="32" t="s">
        <v>346</v>
      </c>
    </row>
    <row r="92" spans="1:13" ht="13" x14ac:dyDescent="0.3">
      <c r="A92" s="28" t="s">
        <v>496</v>
      </c>
      <c r="B92" s="29" t="s">
        <v>98</v>
      </c>
      <c r="C92" s="29" t="s">
        <v>339</v>
      </c>
      <c r="D92" s="29" t="s">
        <v>476</v>
      </c>
      <c r="E92" s="29" t="s">
        <v>497</v>
      </c>
      <c r="F92" s="30" t="s">
        <v>478</v>
      </c>
      <c r="G92" s="29" t="s">
        <v>350</v>
      </c>
      <c r="H92" s="31">
        <v>0</v>
      </c>
      <c r="I92" s="31" t="s">
        <v>16</v>
      </c>
      <c r="J92" s="31">
        <v>0.63000938885150581</v>
      </c>
      <c r="K92" s="30" t="s">
        <v>345</v>
      </c>
      <c r="L92" s="30" t="s">
        <v>17</v>
      </c>
      <c r="M92" s="32" t="s">
        <v>346</v>
      </c>
    </row>
    <row r="93" spans="1:13" ht="13" x14ac:dyDescent="0.3">
      <c r="A93" s="28" t="s">
        <v>498</v>
      </c>
      <c r="B93" s="29" t="s">
        <v>99</v>
      </c>
      <c r="C93" s="29" t="s">
        <v>339</v>
      </c>
      <c r="D93" s="29" t="s">
        <v>476</v>
      </c>
      <c r="E93" s="29" t="s">
        <v>499</v>
      </c>
      <c r="F93" s="30" t="s">
        <v>500</v>
      </c>
      <c r="G93" s="29" t="s">
        <v>350</v>
      </c>
      <c r="H93" s="31">
        <v>0</v>
      </c>
      <c r="I93" s="31" t="s">
        <v>16</v>
      </c>
      <c r="J93" s="31">
        <v>0.65076090141295795</v>
      </c>
      <c r="K93" s="30" t="s">
        <v>345</v>
      </c>
      <c r="L93" s="30" t="s">
        <v>17</v>
      </c>
      <c r="M93" s="32" t="s">
        <v>346</v>
      </c>
    </row>
    <row r="94" spans="1:13" ht="13" x14ac:dyDescent="0.3">
      <c r="A94" s="28" t="s">
        <v>501</v>
      </c>
      <c r="B94" s="29" t="s">
        <v>100</v>
      </c>
      <c r="C94" s="29" t="s">
        <v>339</v>
      </c>
      <c r="D94" s="29" t="s">
        <v>502</v>
      </c>
      <c r="E94" s="29" t="s">
        <v>355</v>
      </c>
      <c r="F94" s="30" t="s">
        <v>503</v>
      </c>
      <c r="G94" s="29" t="s">
        <v>350</v>
      </c>
      <c r="H94" s="31">
        <v>0</v>
      </c>
      <c r="I94" s="31" t="s">
        <v>16</v>
      </c>
      <c r="J94" s="31">
        <v>2.4768285661049791</v>
      </c>
      <c r="K94" s="30" t="s">
        <v>345</v>
      </c>
      <c r="L94" s="30" t="s">
        <v>17</v>
      </c>
      <c r="M94" s="32" t="s">
        <v>346</v>
      </c>
    </row>
    <row r="95" spans="1:13" ht="13" x14ac:dyDescent="0.3">
      <c r="A95" s="28" t="s">
        <v>504</v>
      </c>
      <c r="B95" s="29" t="s">
        <v>101</v>
      </c>
      <c r="C95" s="29" t="s">
        <v>339</v>
      </c>
      <c r="D95" s="29" t="s">
        <v>502</v>
      </c>
      <c r="E95" s="29" t="s">
        <v>505</v>
      </c>
      <c r="F95" s="30" t="s">
        <v>503</v>
      </c>
      <c r="G95" s="29" t="s">
        <v>506</v>
      </c>
      <c r="H95" s="31">
        <v>0</v>
      </c>
      <c r="I95" s="31" t="s">
        <v>16</v>
      </c>
      <c r="J95" s="31">
        <v>2.2962909005971324</v>
      </c>
      <c r="K95" s="30" t="s">
        <v>345</v>
      </c>
      <c r="L95" s="30" t="s">
        <v>17</v>
      </c>
      <c r="M95" s="32" t="s">
        <v>346</v>
      </c>
    </row>
    <row r="96" spans="1:13" ht="13" x14ac:dyDescent="0.3">
      <c r="A96" s="28" t="s">
        <v>507</v>
      </c>
      <c r="B96" s="29" t="s">
        <v>102</v>
      </c>
      <c r="C96" s="29" t="s">
        <v>339</v>
      </c>
      <c r="D96" s="29" t="s">
        <v>502</v>
      </c>
      <c r="E96" s="29" t="s">
        <v>469</v>
      </c>
      <c r="F96" s="30" t="s">
        <v>503</v>
      </c>
      <c r="G96" s="29" t="s">
        <v>392</v>
      </c>
      <c r="H96" s="31">
        <v>0</v>
      </c>
      <c r="I96" s="31" t="s">
        <v>16</v>
      </c>
      <c r="J96" s="31">
        <v>2.3666627123751982</v>
      </c>
      <c r="K96" s="30" t="s">
        <v>345</v>
      </c>
      <c r="L96" s="30" t="s">
        <v>17</v>
      </c>
      <c r="M96" s="32" t="s">
        <v>346</v>
      </c>
    </row>
    <row r="97" spans="1:13" ht="13" x14ac:dyDescent="0.3">
      <c r="A97" s="28" t="s">
        <v>508</v>
      </c>
      <c r="B97" s="29" t="s">
        <v>103</v>
      </c>
      <c r="C97" s="29" t="s">
        <v>339</v>
      </c>
      <c r="D97" s="29" t="s">
        <v>502</v>
      </c>
      <c r="E97" s="29" t="s">
        <v>366</v>
      </c>
      <c r="F97" s="30" t="s">
        <v>503</v>
      </c>
      <c r="G97" s="29" t="s">
        <v>350</v>
      </c>
      <c r="H97" s="31">
        <v>0</v>
      </c>
      <c r="I97" s="31" t="s">
        <v>16</v>
      </c>
      <c r="J97" s="31">
        <v>2.960045458429267</v>
      </c>
      <c r="K97" s="30" t="s">
        <v>345</v>
      </c>
      <c r="L97" s="30" t="s">
        <v>17</v>
      </c>
      <c r="M97" s="32" t="s">
        <v>346</v>
      </c>
    </row>
    <row r="98" spans="1:13" ht="13" x14ac:dyDescent="0.3">
      <c r="A98" s="28" t="s">
        <v>509</v>
      </c>
      <c r="B98" s="29" t="s">
        <v>104</v>
      </c>
      <c r="C98" s="29" t="s">
        <v>339</v>
      </c>
      <c r="D98" s="29" t="s">
        <v>502</v>
      </c>
      <c r="E98" s="29" t="s">
        <v>510</v>
      </c>
      <c r="F98" s="30" t="s">
        <v>503</v>
      </c>
      <c r="G98" s="29" t="s">
        <v>350</v>
      </c>
      <c r="H98" s="31">
        <v>0</v>
      </c>
      <c r="I98" s="31" t="s">
        <v>16</v>
      </c>
      <c r="J98" s="31">
        <v>3.4359983025364955</v>
      </c>
      <c r="K98" s="30" t="s">
        <v>345</v>
      </c>
      <c r="L98" s="30" t="s">
        <v>17</v>
      </c>
      <c r="M98" s="32" t="s">
        <v>346</v>
      </c>
    </row>
    <row r="99" spans="1:13" ht="13" x14ac:dyDescent="0.3">
      <c r="A99" s="28" t="s">
        <v>511</v>
      </c>
      <c r="B99" s="29" t="s">
        <v>105</v>
      </c>
      <c r="C99" s="29" t="s">
        <v>339</v>
      </c>
      <c r="D99" s="29" t="s">
        <v>512</v>
      </c>
      <c r="E99" s="29" t="s">
        <v>355</v>
      </c>
      <c r="F99" s="30" t="s">
        <v>513</v>
      </c>
      <c r="G99" s="29" t="s">
        <v>350</v>
      </c>
      <c r="H99" s="31">
        <v>0</v>
      </c>
      <c r="I99" s="31" t="s">
        <v>16</v>
      </c>
      <c r="J99" s="31">
        <v>3.6041406526888954E-2</v>
      </c>
      <c r="K99" s="30" t="s">
        <v>345</v>
      </c>
      <c r="L99" s="30" t="s">
        <v>17</v>
      </c>
      <c r="M99" s="32" t="s">
        <v>346</v>
      </c>
    </row>
    <row r="100" spans="1:13" ht="13" x14ac:dyDescent="0.3">
      <c r="A100" s="28" t="s">
        <v>514</v>
      </c>
      <c r="B100" s="29" t="s">
        <v>106</v>
      </c>
      <c r="C100" s="29" t="s">
        <v>339</v>
      </c>
      <c r="D100" s="29" t="s">
        <v>512</v>
      </c>
      <c r="E100" s="29" t="s">
        <v>467</v>
      </c>
      <c r="F100" s="30" t="s">
        <v>513</v>
      </c>
      <c r="G100" s="29" t="s">
        <v>353</v>
      </c>
      <c r="H100" s="31">
        <v>0</v>
      </c>
      <c r="I100" s="31" t="s">
        <v>16</v>
      </c>
      <c r="J100" s="31">
        <v>0</v>
      </c>
      <c r="K100" s="30" t="s">
        <v>345</v>
      </c>
      <c r="L100" s="30" t="s">
        <v>17</v>
      </c>
      <c r="M100" s="32" t="s">
        <v>346</v>
      </c>
    </row>
    <row r="101" spans="1:13" ht="13" x14ac:dyDescent="0.3">
      <c r="A101" s="28" t="s">
        <v>515</v>
      </c>
      <c r="B101" s="29" t="s">
        <v>107</v>
      </c>
      <c r="C101" s="29" t="s">
        <v>339</v>
      </c>
      <c r="D101" s="29" t="s">
        <v>512</v>
      </c>
      <c r="E101" s="29" t="s">
        <v>357</v>
      </c>
      <c r="F101" s="30" t="s">
        <v>513</v>
      </c>
      <c r="G101" s="29" t="s">
        <v>344</v>
      </c>
      <c r="H101" s="31">
        <v>0</v>
      </c>
      <c r="I101" s="31" t="s">
        <v>16</v>
      </c>
      <c r="J101" s="31">
        <v>1.1955089396940505E-2</v>
      </c>
      <c r="K101" s="30" t="s">
        <v>345</v>
      </c>
      <c r="L101" s="30" t="s">
        <v>17</v>
      </c>
      <c r="M101" s="32" t="s">
        <v>346</v>
      </c>
    </row>
    <row r="102" spans="1:13" ht="13" x14ac:dyDescent="0.3">
      <c r="A102" s="28" t="s">
        <v>516</v>
      </c>
      <c r="B102" s="29" t="s">
        <v>108</v>
      </c>
      <c r="C102" s="29" t="s">
        <v>339</v>
      </c>
      <c r="D102" s="29" t="s">
        <v>512</v>
      </c>
      <c r="E102" s="29" t="s">
        <v>366</v>
      </c>
      <c r="F102" s="30" t="s">
        <v>513</v>
      </c>
      <c r="G102" s="29" t="s">
        <v>350</v>
      </c>
      <c r="H102" s="31">
        <v>0</v>
      </c>
      <c r="I102" s="31" t="s">
        <v>16</v>
      </c>
      <c r="J102" s="31">
        <v>0.8552081582217963</v>
      </c>
      <c r="K102" s="30" t="s">
        <v>345</v>
      </c>
      <c r="L102" s="30" t="s">
        <v>17</v>
      </c>
      <c r="M102" s="32" t="s">
        <v>346</v>
      </c>
    </row>
    <row r="103" spans="1:13" ht="13" x14ac:dyDescent="0.3">
      <c r="A103" s="28" t="s">
        <v>517</v>
      </c>
      <c r="B103" s="29" t="s">
        <v>109</v>
      </c>
      <c r="C103" s="29" t="s">
        <v>339</v>
      </c>
      <c r="D103" s="29" t="s">
        <v>512</v>
      </c>
      <c r="E103" s="29" t="s">
        <v>518</v>
      </c>
      <c r="F103" s="30" t="s">
        <v>513</v>
      </c>
      <c r="G103" s="29" t="s">
        <v>344</v>
      </c>
      <c r="H103" s="31">
        <v>0</v>
      </c>
      <c r="I103" s="31" t="s">
        <v>16</v>
      </c>
      <c r="J103" s="31">
        <v>0.85153292933036351</v>
      </c>
      <c r="K103" s="30" t="s">
        <v>345</v>
      </c>
      <c r="L103" s="30" t="s">
        <v>17</v>
      </c>
      <c r="M103" s="32" t="s">
        <v>346</v>
      </c>
    </row>
    <row r="104" spans="1:13" ht="13" x14ac:dyDescent="0.3">
      <c r="A104" s="28" t="s">
        <v>519</v>
      </c>
      <c r="B104" s="29" t="s">
        <v>110</v>
      </c>
      <c r="C104" s="29" t="s">
        <v>339</v>
      </c>
      <c r="D104" s="29" t="s">
        <v>512</v>
      </c>
      <c r="E104" s="29" t="s">
        <v>520</v>
      </c>
      <c r="F104" s="30" t="s">
        <v>513</v>
      </c>
      <c r="G104" s="29" t="s">
        <v>353</v>
      </c>
      <c r="H104" s="31">
        <v>0</v>
      </c>
      <c r="I104" s="31" t="s">
        <v>16</v>
      </c>
      <c r="J104" s="31">
        <v>0.8494879142623023</v>
      </c>
      <c r="K104" s="30" t="s">
        <v>345</v>
      </c>
      <c r="L104" s="30" t="s">
        <v>17</v>
      </c>
      <c r="M104" s="32" t="s">
        <v>346</v>
      </c>
    </row>
    <row r="105" spans="1:13" ht="13" x14ac:dyDescent="0.3">
      <c r="A105" s="28" t="s">
        <v>521</v>
      </c>
      <c r="B105" s="29" t="s">
        <v>111</v>
      </c>
      <c r="C105" s="29" t="s">
        <v>339</v>
      </c>
      <c r="D105" s="29" t="s">
        <v>512</v>
      </c>
      <c r="E105" s="29" t="s">
        <v>469</v>
      </c>
      <c r="F105" s="30" t="s">
        <v>513</v>
      </c>
      <c r="G105" s="29" t="s">
        <v>392</v>
      </c>
      <c r="H105" s="31">
        <v>0</v>
      </c>
      <c r="I105" s="31" t="s">
        <v>16</v>
      </c>
      <c r="J105" s="31">
        <v>2.7727073644958078E-2</v>
      </c>
      <c r="K105" s="30" t="s">
        <v>345</v>
      </c>
      <c r="L105" s="30" t="s">
        <v>17</v>
      </c>
      <c r="M105" s="32" t="s">
        <v>346</v>
      </c>
    </row>
    <row r="106" spans="1:13" ht="13" x14ac:dyDescent="0.3">
      <c r="A106" s="28" t="s">
        <v>522</v>
      </c>
      <c r="B106" s="29" t="s">
        <v>112</v>
      </c>
      <c r="C106" s="29" t="s">
        <v>339</v>
      </c>
      <c r="D106" s="29" t="s">
        <v>523</v>
      </c>
      <c r="E106" s="29" t="s">
        <v>355</v>
      </c>
      <c r="F106" s="30" t="s">
        <v>513</v>
      </c>
      <c r="G106" s="29" t="s">
        <v>350</v>
      </c>
      <c r="H106" s="31">
        <v>0</v>
      </c>
      <c r="I106" s="31" t="s">
        <v>16</v>
      </c>
      <c r="J106" s="31">
        <v>1.5007045659489675</v>
      </c>
      <c r="K106" s="30" t="s">
        <v>345</v>
      </c>
      <c r="L106" s="30" t="s">
        <v>17</v>
      </c>
      <c r="M106" s="32" t="s">
        <v>346</v>
      </c>
    </row>
    <row r="107" spans="1:13" ht="13" x14ac:dyDescent="0.3">
      <c r="A107" s="28" t="s">
        <v>524</v>
      </c>
      <c r="B107" s="29" t="s">
        <v>113</v>
      </c>
      <c r="C107" s="29" t="s">
        <v>339</v>
      </c>
      <c r="D107" s="29" t="s">
        <v>523</v>
      </c>
      <c r="E107" s="29" t="s">
        <v>366</v>
      </c>
      <c r="F107" s="30" t="s">
        <v>513</v>
      </c>
      <c r="G107" s="29" t="s">
        <v>350</v>
      </c>
      <c r="H107" s="31">
        <v>0</v>
      </c>
      <c r="I107" s="31" t="s">
        <v>16</v>
      </c>
      <c r="J107" s="31">
        <v>2.5534888409159917</v>
      </c>
      <c r="K107" s="30" t="s">
        <v>345</v>
      </c>
      <c r="L107" s="30" t="s">
        <v>17</v>
      </c>
      <c r="M107" s="32" t="s">
        <v>346</v>
      </c>
    </row>
    <row r="108" spans="1:13" ht="13" x14ac:dyDescent="0.3">
      <c r="A108" s="28" t="s">
        <v>525</v>
      </c>
      <c r="B108" s="29" t="s">
        <v>114</v>
      </c>
      <c r="C108" s="29" t="s">
        <v>339</v>
      </c>
      <c r="D108" s="29" t="s">
        <v>523</v>
      </c>
      <c r="E108" s="29" t="s">
        <v>510</v>
      </c>
      <c r="F108" s="30" t="s">
        <v>513</v>
      </c>
      <c r="G108" s="29" t="s">
        <v>350</v>
      </c>
      <c r="H108" s="31">
        <v>0</v>
      </c>
      <c r="I108" s="31" t="s">
        <v>16</v>
      </c>
      <c r="J108" s="31">
        <v>4.0869997357716148</v>
      </c>
      <c r="K108" s="30" t="s">
        <v>345</v>
      </c>
      <c r="L108" s="30" t="s">
        <v>17</v>
      </c>
      <c r="M108" s="32" t="s">
        <v>346</v>
      </c>
    </row>
    <row r="109" spans="1:13" ht="13" x14ac:dyDescent="0.3">
      <c r="A109" s="28" t="s">
        <v>526</v>
      </c>
      <c r="B109" s="29" t="s">
        <v>115</v>
      </c>
      <c r="C109" s="29" t="s">
        <v>339</v>
      </c>
      <c r="D109" s="29" t="s">
        <v>527</v>
      </c>
      <c r="E109" s="29" t="s">
        <v>386</v>
      </c>
      <c r="F109" s="30" t="s">
        <v>362</v>
      </c>
      <c r="G109" s="29" t="s">
        <v>350</v>
      </c>
      <c r="H109" s="31">
        <v>0</v>
      </c>
      <c r="I109" s="31" t="s">
        <v>16</v>
      </c>
      <c r="J109" s="31">
        <v>3.6812709405727229</v>
      </c>
      <c r="K109" s="30" t="s">
        <v>345</v>
      </c>
      <c r="L109" s="30" t="s">
        <v>17</v>
      </c>
      <c r="M109" s="32" t="s">
        <v>346</v>
      </c>
    </row>
    <row r="110" spans="1:13" ht="13" x14ac:dyDescent="0.3">
      <c r="A110" s="28" t="s">
        <v>528</v>
      </c>
      <c r="B110" s="29" t="s">
        <v>116</v>
      </c>
      <c r="C110" s="29" t="s">
        <v>339</v>
      </c>
      <c r="D110" s="29" t="s">
        <v>527</v>
      </c>
      <c r="E110" s="29" t="s">
        <v>382</v>
      </c>
      <c r="F110" s="30" t="s">
        <v>362</v>
      </c>
      <c r="G110" s="29" t="s">
        <v>350</v>
      </c>
      <c r="H110" s="31">
        <v>0</v>
      </c>
      <c r="I110" s="31" t="s">
        <v>16</v>
      </c>
      <c r="J110" s="31">
        <v>3.0247578224844087</v>
      </c>
      <c r="K110" s="30" t="s">
        <v>345</v>
      </c>
      <c r="L110" s="30" t="s">
        <v>17</v>
      </c>
      <c r="M110" s="32" t="s">
        <v>346</v>
      </c>
    </row>
    <row r="111" spans="1:13" ht="13" x14ac:dyDescent="0.3">
      <c r="A111" s="28" t="s">
        <v>529</v>
      </c>
      <c r="B111" s="29" t="s">
        <v>117</v>
      </c>
      <c r="C111" s="29" t="s">
        <v>339</v>
      </c>
      <c r="D111" s="29" t="s">
        <v>527</v>
      </c>
      <c r="E111" s="29" t="s">
        <v>469</v>
      </c>
      <c r="F111" s="30" t="s">
        <v>362</v>
      </c>
      <c r="G111" s="29" t="s">
        <v>392</v>
      </c>
      <c r="H111" s="31">
        <v>0</v>
      </c>
      <c r="I111" s="31" t="s">
        <v>16</v>
      </c>
      <c r="J111" s="31">
        <v>2.9651745080741807</v>
      </c>
      <c r="K111" s="30" t="s">
        <v>345</v>
      </c>
      <c r="L111" s="30" t="s">
        <v>17</v>
      </c>
      <c r="M111" s="32" t="s">
        <v>346</v>
      </c>
    </row>
    <row r="112" spans="1:13" ht="13" x14ac:dyDescent="0.3">
      <c r="A112" s="28" t="s">
        <v>530</v>
      </c>
      <c r="B112" s="29" t="s">
        <v>118</v>
      </c>
      <c r="C112" s="29" t="s">
        <v>339</v>
      </c>
      <c r="D112" s="29" t="s">
        <v>527</v>
      </c>
      <c r="E112" s="29" t="s">
        <v>531</v>
      </c>
      <c r="F112" s="30" t="s">
        <v>532</v>
      </c>
      <c r="G112" s="29" t="s">
        <v>350</v>
      </c>
      <c r="H112" s="31">
        <v>0</v>
      </c>
      <c r="I112" s="31" t="s">
        <v>16</v>
      </c>
      <c r="J112" s="31">
        <v>1.2389945625000001</v>
      </c>
      <c r="K112" s="30" t="s">
        <v>345</v>
      </c>
      <c r="L112" s="30" t="s">
        <v>17</v>
      </c>
      <c r="M112" s="32" t="s">
        <v>346</v>
      </c>
    </row>
    <row r="113" spans="1:13" ht="13" x14ac:dyDescent="0.3">
      <c r="A113" s="28" t="s">
        <v>533</v>
      </c>
      <c r="B113" s="29" t="s">
        <v>119</v>
      </c>
      <c r="C113" s="29" t="s">
        <v>339</v>
      </c>
      <c r="D113" s="29" t="s">
        <v>534</v>
      </c>
      <c r="E113" s="29" t="s">
        <v>355</v>
      </c>
      <c r="F113" s="30" t="s">
        <v>362</v>
      </c>
      <c r="G113" s="29" t="s">
        <v>350</v>
      </c>
      <c r="H113" s="31">
        <v>0</v>
      </c>
      <c r="I113" s="31" t="s">
        <v>16</v>
      </c>
      <c r="J113" s="31">
        <v>0</v>
      </c>
      <c r="K113" s="30" t="s">
        <v>345</v>
      </c>
      <c r="L113" s="30" t="s">
        <v>17</v>
      </c>
      <c r="M113" s="32" t="s">
        <v>346</v>
      </c>
    </row>
    <row r="114" spans="1:13" ht="13" x14ac:dyDescent="0.3">
      <c r="A114" s="28" t="s">
        <v>535</v>
      </c>
      <c r="B114" s="29" t="s">
        <v>120</v>
      </c>
      <c r="C114" s="29" t="s">
        <v>339</v>
      </c>
      <c r="D114" s="29" t="s">
        <v>534</v>
      </c>
      <c r="E114" s="29" t="s">
        <v>366</v>
      </c>
      <c r="F114" s="30" t="s">
        <v>536</v>
      </c>
      <c r="G114" s="29" t="s">
        <v>350</v>
      </c>
      <c r="H114" s="31">
        <v>0</v>
      </c>
      <c r="I114" s="31" t="s">
        <v>16</v>
      </c>
      <c r="J114" s="31">
        <v>0</v>
      </c>
      <c r="K114" s="30" t="s">
        <v>345</v>
      </c>
      <c r="L114" s="30" t="s">
        <v>17</v>
      </c>
      <c r="M114" s="32" t="s">
        <v>346</v>
      </c>
    </row>
    <row r="115" spans="1:13" ht="13" x14ac:dyDescent="0.3">
      <c r="A115" s="28" t="s">
        <v>537</v>
      </c>
      <c r="B115" s="29" t="s">
        <v>121</v>
      </c>
      <c r="C115" s="29" t="s">
        <v>339</v>
      </c>
      <c r="D115" s="29" t="s">
        <v>538</v>
      </c>
      <c r="E115" s="29" t="s">
        <v>420</v>
      </c>
      <c r="F115" s="30" t="s">
        <v>539</v>
      </c>
      <c r="G115" s="29" t="s">
        <v>350</v>
      </c>
      <c r="H115" s="31">
        <v>0</v>
      </c>
      <c r="I115" s="31" t="s">
        <v>16</v>
      </c>
      <c r="J115" s="31">
        <v>0</v>
      </c>
      <c r="K115" s="30" t="s">
        <v>345</v>
      </c>
      <c r="L115" s="30" t="s">
        <v>17</v>
      </c>
      <c r="M115" s="32" t="s">
        <v>346</v>
      </c>
    </row>
    <row r="116" spans="1:13" ht="13" x14ac:dyDescent="0.3">
      <c r="A116" s="28" t="s">
        <v>540</v>
      </c>
      <c r="B116" s="29" t="s">
        <v>122</v>
      </c>
      <c r="C116" s="29" t="s">
        <v>339</v>
      </c>
      <c r="D116" s="29" t="s">
        <v>538</v>
      </c>
      <c r="E116" s="29" t="s">
        <v>541</v>
      </c>
      <c r="F116" s="30" t="s">
        <v>539</v>
      </c>
      <c r="G116" s="29" t="s">
        <v>350</v>
      </c>
      <c r="H116" s="31">
        <v>0</v>
      </c>
      <c r="I116" s="31" t="s">
        <v>16</v>
      </c>
      <c r="J116" s="31">
        <v>0</v>
      </c>
      <c r="K116" s="30" t="s">
        <v>345</v>
      </c>
      <c r="L116" s="30" t="s">
        <v>17</v>
      </c>
      <c r="M116" s="32" t="s">
        <v>346</v>
      </c>
    </row>
    <row r="117" spans="1:13" ht="13" x14ac:dyDescent="0.3">
      <c r="A117" s="28" t="s">
        <v>542</v>
      </c>
      <c r="B117" s="29" t="s">
        <v>123</v>
      </c>
      <c r="C117" s="29" t="s">
        <v>339</v>
      </c>
      <c r="D117" s="29" t="s">
        <v>538</v>
      </c>
      <c r="E117" s="29" t="s">
        <v>355</v>
      </c>
      <c r="F117" s="30" t="s">
        <v>539</v>
      </c>
      <c r="G117" s="29" t="s">
        <v>350</v>
      </c>
      <c r="H117" s="31">
        <v>0</v>
      </c>
      <c r="I117" s="31" t="s">
        <v>16</v>
      </c>
      <c r="J117" s="31">
        <v>0</v>
      </c>
      <c r="K117" s="30" t="s">
        <v>345</v>
      </c>
      <c r="L117" s="30" t="s">
        <v>17</v>
      </c>
      <c r="M117" s="32" t="s">
        <v>346</v>
      </c>
    </row>
    <row r="118" spans="1:13" ht="13" x14ac:dyDescent="0.3">
      <c r="A118" s="28" t="s">
        <v>543</v>
      </c>
      <c r="B118" s="29" t="s">
        <v>124</v>
      </c>
      <c r="C118" s="29" t="s">
        <v>339</v>
      </c>
      <c r="D118" s="29" t="s">
        <v>538</v>
      </c>
      <c r="E118" s="29" t="s">
        <v>544</v>
      </c>
      <c r="F118" s="30" t="s">
        <v>539</v>
      </c>
      <c r="G118" s="29" t="s">
        <v>350</v>
      </c>
      <c r="H118" s="31">
        <v>0</v>
      </c>
      <c r="I118" s="31" t="s">
        <v>16</v>
      </c>
      <c r="J118" s="31">
        <v>0</v>
      </c>
      <c r="K118" s="30" t="s">
        <v>345</v>
      </c>
      <c r="L118" s="30" t="s">
        <v>17</v>
      </c>
      <c r="M118" s="32" t="s">
        <v>346</v>
      </c>
    </row>
    <row r="119" spans="1:13" ht="13" x14ac:dyDescent="0.3">
      <c r="A119" s="28" t="s">
        <v>545</v>
      </c>
      <c r="B119" s="29" t="s">
        <v>125</v>
      </c>
      <c r="C119" s="29" t="s">
        <v>339</v>
      </c>
      <c r="D119" s="29" t="s">
        <v>538</v>
      </c>
      <c r="E119" s="29" t="s">
        <v>359</v>
      </c>
      <c r="F119" s="30" t="s">
        <v>539</v>
      </c>
      <c r="G119" s="29" t="s">
        <v>350</v>
      </c>
      <c r="H119" s="31">
        <v>0</v>
      </c>
      <c r="I119" s="31" t="s">
        <v>16</v>
      </c>
      <c r="J119" s="31">
        <v>0</v>
      </c>
      <c r="K119" s="30" t="s">
        <v>345</v>
      </c>
      <c r="L119" s="30" t="s">
        <v>17</v>
      </c>
      <c r="M119" s="32" t="s">
        <v>346</v>
      </c>
    </row>
    <row r="120" spans="1:13" ht="13" x14ac:dyDescent="0.3">
      <c r="A120" s="28" t="s">
        <v>546</v>
      </c>
      <c r="B120" s="29" t="s">
        <v>126</v>
      </c>
      <c r="C120" s="29" t="s">
        <v>339</v>
      </c>
      <c r="D120" s="29" t="s">
        <v>538</v>
      </c>
      <c r="E120" s="29" t="s">
        <v>349</v>
      </c>
      <c r="F120" s="30" t="s">
        <v>539</v>
      </c>
      <c r="G120" s="29" t="s">
        <v>350</v>
      </c>
      <c r="H120" s="31">
        <v>0</v>
      </c>
      <c r="I120" s="31" t="s">
        <v>16</v>
      </c>
      <c r="J120" s="31">
        <v>0</v>
      </c>
      <c r="K120" s="30" t="s">
        <v>345</v>
      </c>
      <c r="L120" s="30" t="s">
        <v>17</v>
      </c>
      <c r="M120" s="32" t="s">
        <v>346</v>
      </c>
    </row>
    <row r="121" spans="1:13" ht="13" x14ac:dyDescent="0.3">
      <c r="A121" s="28" t="s">
        <v>547</v>
      </c>
      <c r="B121" s="29" t="s">
        <v>127</v>
      </c>
      <c r="C121" s="29" t="s">
        <v>339</v>
      </c>
      <c r="D121" s="29" t="s">
        <v>538</v>
      </c>
      <c r="E121" s="29" t="s">
        <v>548</v>
      </c>
      <c r="F121" s="30" t="s">
        <v>539</v>
      </c>
      <c r="G121" s="29" t="s">
        <v>350</v>
      </c>
      <c r="H121" s="31">
        <v>0</v>
      </c>
      <c r="I121" s="31" t="s">
        <v>16</v>
      </c>
      <c r="J121" s="31">
        <v>0</v>
      </c>
      <c r="K121" s="30" t="s">
        <v>345</v>
      </c>
      <c r="L121" s="30" t="s">
        <v>17</v>
      </c>
      <c r="M121" s="32" t="s">
        <v>346</v>
      </c>
    </row>
    <row r="122" spans="1:13" ht="13" x14ac:dyDescent="0.3">
      <c r="A122" s="28" t="s">
        <v>549</v>
      </c>
      <c r="B122" s="29" t="s">
        <v>128</v>
      </c>
      <c r="C122" s="29" t="s">
        <v>339</v>
      </c>
      <c r="D122" s="29" t="s">
        <v>538</v>
      </c>
      <c r="E122" s="29" t="s">
        <v>550</v>
      </c>
      <c r="F122" s="30" t="s">
        <v>539</v>
      </c>
      <c r="G122" s="29" t="s">
        <v>350</v>
      </c>
      <c r="H122" s="31">
        <v>0</v>
      </c>
      <c r="I122" s="31" t="s">
        <v>16</v>
      </c>
      <c r="J122" s="31">
        <v>0</v>
      </c>
      <c r="K122" s="30" t="s">
        <v>345</v>
      </c>
      <c r="L122" s="30" t="s">
        <v>17</v>
      </c>
      <c r="M122" s="32" t="s">
        <v>346</v>
      </c>
    </row>
    <row r="123" spans="1:13" ht="13" x14ac:dyDescent="0.3">
      <c r="A123" s="28" t="s">
        <v>551</v>
      </c>
      <c r="B123" s="29" t="s">
        <v>129</v>
      </c>
      <c r="C123" s="29" t="s">
        <v>339</v>
      </c>
      <c r="D123" s="29" t="s">
        <v>538</v>
      </c>
      <c r="E123" s="29" t="s">
        <v>552</v>
      </c>
      <c r="F123" s="30" t="s">
        <v>539</v>
      </c>
      <c r="G123" s="29" t="s">
        <v>350</v>
      </c>
      <c r="H123" s="31">
        <v>0</v>
      </c>
      <c r="I123" s="31" t="s">
        <v>16</v>
      </c>
      <c r="J123" s="31">
        <v>0</v>
      </c>
      <c r="K123" s="30" t="s">
        <v>345</v>
      </c>
      <c r="L123" s="30" t="s">
        <v>17</v>
      </c>
      <c r="M123" s="32" t="s">
        <v>346</v>
      </c>
    </row>
    <row r="124" spans="1:13" ht="13" x14ac:dyDescent="0.3">
      <c r="A124" s="28" t="s">
        <v>553</v>
      </c>
      <c r="B124" s="29" t="s">
        <v>130</v>
      </c>
      <c r="C124" s="29" t="s">
        <v>339</v>
      </c>
      <c r="D124" s="29" t="s">
        <v>538</v>
      </c>
      <c r="E124" s="29" t="s">
        <v>554</v>
      </c>
      <c r="F124" s="30" t="s">
        <v>539</v>
      </c>
      <c r="G124" s="29" t="s">
        <v>350</v>
      </c>
      <c r="H124" s="31">
        <v>0</v>
      </c>
      <c r="I124" s="31" t="s">
        <v>16</v>
      </c>
      <c r="J124" s="31">
        <v>0</v>
      </c>
      <c r="K124" s="30" t="s">
        <v>345</v>
      </c>
      <c r="L124" s="30" t="s">
        <v>17</v>
      </c>
      <c r="M124" s="32" t="s">
        <v>346</v>
      </c>
    </row>
    <row r="125" spans="1:13" ht="13" x14ac:dyDescent="0.3">
      <c r="A125" s="28" t="s">
        <v>555</v>
      </c>
      <c r="B125" s="29" t="s">
        <v>131</v>
      </c>
      <c r="C125" s="29" t="s">
        <v>339</v>
      </c>
      <c r="D125" s="29" t="s">
        <v>556</v>
      </c>
      <c r="E125" s="29" t="s">
        <v>355</v>
      </c>
      <c r="F125" s="30" t="s">
        <v>513</v>
      </c>
      <c r="G125" s="29" t="s">
        <v>350</v>
      </c>
      <c r="H125" s="31">
        <v>0</v>
      </c>
      <c r="I125" s="31" t="s">
        <v>16</v>
      </c>
      <c r="J125" s="31">
        <v>4.1943383798631304</v>
      </c>
      <c r="K125" s="30" t="s">
        <v>345</v>
      </c>
      <c r="L125" s="30" t="s">
        <v>17</v>
      </c>
      <c r="M125" s="32" t="s">
        <v>346</v>
      </c>
    </row>
    <row r="126" spans="1:13" ht="13" x14ac:dyDescent="0.3">
      <c r="A126" s="28" t="s">
        <v>557</v>
      </c>
      <c r="B126" s="29" t="s">
        <v>132</v>
      </c>
      <c r="C126" s="29" t="s">
        <v>339</v>
      </c>
      <c r="D126" s="29" t="s">
        <v>556</v>
      </c>
      <c r="E126" s="29" t="s">
        <v>505</v>
      </c>
      <c r="F126" s="30" t="s">
        <v>513</v>
      </c>
      <c r="G126" s="29" t="s">
        <v>506</v>
      </c>
      <c r="H126" s="31">
        <v>0</v>
      </c>
      <c r="I126" s="31" t="s">
        <v>16</v>
      </c>
      <c r="J126" s="31">
        <v>4.0435495568648001</v>
      </c>
      <c r="K126" s="30" t="s">
        <v>345</v>
      </c>
      <c r="L126" s="30" t="s">
        <v>17</v>
      </c>
      <c r="M126" s="32" t="s">
        <v>346</v>
      </c>
    </row>
    <row r="127" spans="1:13" ht="13" x14ac:dyDescent="0.3">
      <c r="A127" s="28" t="s">
        <v>558</v>
      </c>
      <c r="B127" s="29" t="s">
        <v>133</v>
      </c>
      <c r="C127" s="29" t="s">
        <v>339</v>
      </c>
      <c r="D127" s="29" t="s">
        <v>556</v>
      </c>
      <c r="E127" s="29" t="s">
        <v>469</v>
      </c>
      <c r="F127" s="30" t="s">
        <v>513</v>
      </c>
      <c r="G127" s="29" t="s">
        <v>392</v>
      </c>
      <c r="H127" s="31">
        <v>0</v>
      </c>
      <c r="I127" s="31" t="s">
        <v>16</v>
      </c>
      <c r="J127" s="31">
        <v>4.1000031062173496</v>
      </c>
      <c r="K127" s="30" t="s">
        <v>345</v>
      </c>
      <c r="L127" s="30" t="s">
        <v>17</v>
      </c>
      <c r="M127" s="32" t="s">
        <v>346</v>
      </c>
    </row>
    <row r="128" spans="1:13" ht="13" x14ac:dyDescent="0.3">
      <c r="A128" s="28" t="s">
        <v>559</v>
      </c>
      <c r="B128" s="29" t="s">
        <v>134</v>
      </c>
      <c r="C128" s="29" t="s">
        <v>339</v>
      </c>
      <c r="D128" s="29" t="s">
        <v>556</v>
      </c>
      <c r="E128" s="29" t="s">
        <v>366</v>
      </c>
      <c r="F128" s="30" t="s">
        <v>513</v>
      </c>
      <c r="G128" s="29" t="s">
        <v>350</v>
      </c>
      <c r="H128" s="31">
        <v>0</v>
      </c>
      <c r="I128" s="31" t="s">
        <v>16</v>
      </c>
      <c r="J128" s="31">
        <v>4.7465998120777311</v>
      </c>
      <c r="K128" s="30" t="s">
        <v>345</v>
      </c>
      <c r="L128" s="30" t="s">
        <v>17</v>
      </c>
      <c r="M128" s="32" t="s">
        <v>346</v>
      </c>
    </row>
    <row r="129" spans="1:13" ht="13" x14ac:dyDescent="0.3">
      <c r="A129" s="28" t="s">
        <v>560</v>
      </c>
      <c r="B129" s="29" t="s">
        <v>135</v>
      </c>
      <c r="C129" s="29" t="s">
        <v>339</v>
      </c>
      <c r="D129" s="29" t="s">
        <v>561</v>
      </c>
      <c r="E129" s="29" t="s">
        <v>562</v>
      </c>
      <c r="F129" s="30" t="s">
        <v>513</v>
      </c>
      <c r="G129" s="29" t="s">
        <v>344</v>
      </c>
      <c r="H129" s="31">
        <v>0</v>
      </c>
      <c r="I129" s="31" t="s">
        <v>16</v>
      </c>
      <c r="J129" s="31">
        <v>2.552308937194721</v>
      </c>
      <c r="K129" s="30" t="s">
        <v>345</v>
      </c>
      <c r="L129" s="30" t="s">
        <v>17</v>
      </c>
      <c r="M129" s="32" t="s">
        <v>346</v>
      </c>
    </row>
    <row r="130" spans="1:13" ht="13" x14ac:dyDescent="0.3">
      <c r="A130" s="28" t="s">
        <v>563</v>
      </c>
      <c r="B130" s="29" t="s">
        <v>136</v>
      </c>
      <c r="C130" s="29" t="s">
        <v>339</v>
      </c>
      <c r="D130" s="29" t="s">
        <v>561</v>
      </c>
      <c r="E130" s="29" t="s">
        <v>564</v>
      </c>
      <c r="F130" s="30" t="s">
        <v>513</v>
      </c>
      <c r="G130" s="29" t="s">
        <v>344</v>
      </c>
      <c r="H130" s="31">
        <v>0</v>
      </c>
      <c r="I130" s="31" t="s">
        <v>16</v>
      </c>
      <c r="J130" s="31">
        <v>2.7979410269479899</v>
      </c>
      <c r="K130" s="30" t="s">
        <v>345</v>
      </c>
      <c r="L130" s="30" t="s">
        <v>17</v>
      </c>
      <c r="M130" s="32" t="s">
        <v>346</v>
      </c>
    </row>
    <row r="131" spans="1:13" ht="13" x14ac:dyDescent="0.3">
      <c r="A131" s="28" t="s">
        <v>565</v>
      </c>
      <c r="B131" s="29" t="s">
        <v>137</v>
      </c>
      <c r="C131" s="29" t="s">
        <v>339</v>
      </c>
      <c r="D131" s="29" t="s">
        <v>561</v>
      </c>
      <c r="E131" s="29" t="s">
        <v>484</v>
      </c>
      <c r="F131" s="30" t="s">
        <v>513</v>
      </c>
      <c r="G131" s="29" t="s">
        <v>350</v>
      </c>
      <c r="H131" s="31">
        <v>0</v>
      </c>
      <c r="I131" s="31" t="s">
        <v>16</v>
      </c>
      <c r="J131" s="31">
        <v>2.9186423887871351</v>
      </c>
      <c r="K131" s="30" t="s">
        <v>345</v>
      </c>
      <c r="L131" s="30" t="s">
        <v>17</v>
      </c>
      <c r="M131" s="32" t="s">
        <v>346</v>
      </c>
    </row>
    <row r="132" spans="1:13" ht="13" x14ac:dyDescent="0.3">
      <c r="A132" s="28" t="s">
        <v>566</v>
      </c>
      <c r="B132" s="29" t="s">
        <v>138</v>
      </c>
      <c r="C132" s="29" t="s">
        <v>339</v>
      </c>
      <c r="D132" s="29" t="s">
        <v>561</v>
      </c>
      <c r="E132" s="29" t="s">
        <v>467</v>
      </c>
      <c r="F132" s="30" t="s">
        <v>513</v>
      </c>
      <c r="G132" s="29" t="s">
        <v>353</v>
      </c>
      <c r="H132" s="31">
        <v>0</v>
      </c>
      <c r="I132" s="31" t="s">
        <v>16</v>
      </c>
      <c r="J132" s="31">
        <v>2.3708610723837835</v>
      </c>
      <c r="K132" s="30" t="s">
        <v>345</v>
      </c>
      <c r="L132" s="30" t="s">
        <v>17</v>
      </c>
      <c r="M132" s="32" t="s">
        <v>346</v>
      </c>
    </row>
    <row r="133" spans="1:13" ht="13" x14ac:dyDescent="0.3">
      <c r="A133" s="28" t="s">
        <v>567</v>
      </c>
      <c r="B133" s="29" t="s">
        <v>139</v>
      </c>
      <c r="C133" s="29" t="s">
        <v>339</v>
      </c>
      <c r="D133" s="29" t="s">
        <v>561</v>
      </c>
      <c r="E133" s="29" t="s">
        <v>520</v>
      </c>
      <c r="F133" s="30" t="s">
        <v>513</v>
      </c>
      <c r="G133" s="29" t="s">
        <v>353</v>
      </c>
      <c r="H133" s="31">
        <v>0</v>
      </c>
      <c r="I133" s="31" t="s">
        <v>16</v>
      </c>
      <c r="J133" s="31">
        <v>2.6260290722935831</v>
      </c>
      <c r="K133" s="30" t="s">
        <v>345</v>
      </c>
      <c r="L133" s="30" t="s">
        <v>17</v>
      </c>
      <c r="M133" s="32" t="s">
        <v>346</v>
      </c>
    </row>
    <row r="134" spans="1:13" ht="13" x14ac:dyDescent="0.3">
      <c r="A134" s="28" t="s">
        <v>568</v>
      </c>
      <c r="B134" s="29" t="s">
        <v>140</v>
      </c>
      <c r="C134" s="29" t="s">
        <v>339</v>
      </c>
      <c r="D134" s="29" t="s">
        <v>561</v>
      </c>
      <c r="E134" s="29" t="s">
        <v>569</v>
      </c>
      <c r="F134" s="30" t="s">
        <v>513</v>
      </c>
      <c r="G134" s="29" t="s">
        <v>350</v>
      </c>
      <c r="H134" s="31">
        <v>0</v>
      </c>
      <c r="I134" s="31" t="s">
        <v>16</v>
      </c>
      <c r="J134" s="31">
        <v>3.1887300493242727</v>
      </c>
      <c r="K134" s="30" t="s">
        <v>345</v>
      </c>
      <c r="L134" s="30" t="s">
        <v>17</v>
      </c>
      <c r="M134" s="32" t="s">
        <v>346</v>
      </c>
    </row>
    <row r="135" spans="1:13" ht="13" x14ac:dyDescent="0.3">
      <c r="A135" s="28" t="s">
        <v>570</v>
      </c>
      <c r="B135" s="29" t="s">
        <v>141</v>
      </c>
      <c r="C135" s="29" t="s">
        <v>339</v>
      </c>
      <c r="D135" s="29" t="s">
        <v>561</v>
      </c>
      <c r="E135" s="29" t="s">
        <v>571</v>
      </c>
      <c r="F135" s="30" t="s">
        <v>513</v>
      </c>
      <c r="G135" s="29" t="s">
        <v>344</v>
      </c>
      <c r="H135" s="31">
        <v>0</v>
      </c>
      <c r="I135" s="31" t="s">
        <v>16</v>
      </c>
      <c r="J135" s="31">
        <v>3.5190250493559323</v>
      </c>
      <c r="K135" s="30" t="s">
        <v>345</v>
      </c>
      <c r="L135" s="30" t="s">
        <v>17</v>
      </c>
      <c r="M135" s="32" t="s">
        <v>346</v>
      </c>
    </row>
    <row r="136" spans="1:13" ht="13" x14ac:dyDescent="0.3">
      <c r="A136" s="28" t="s">
        <v>572</v>
      </c>
      <c r="B136" s="29" t="s">
        <v>142</v>
      </c>
      <c r="C136" s="29" t="s">
        <v>339</v>
      </c>
      <c r="D136" s="29" t="s">
        <v>573</v>
      </c>
      <c r="E136" s="29" t="s">
        <v>574</v>
      </c>
      <c r="F136" s="30" t="s">
        <v>362</v>
      </c>
      <c r="G136" s="29" t="s">
        <v>412</v>
      </c>
      <c r="H136" s="31">
        <v>0</v>
      </c>
      <c r="I136" s="31" t="s">
        <v>16</v>
      </c>
      <c r="J136" s="31">
        <v>1.3349096606990729</v>
      </c>
      <c r="K136" s="30" t="s">
        <v>345</v>
      </c>
      <c r="L136" s="30" t="s">
        <v>17</v>
      </c>
      <c r="M136" s="32" t="s">
        <v>346</v>
      </c>
    </row>
    <row r="137" spans="1:13" ht="13" x14ac:dyDescent="0.3">
      <c r="A137" s="28" t="s">
        <v>575</v>
      </c>
      <c r="B137" s="29" t="s">
        <v>143</v>
      </c>
      <c r="C137" s="29" t="s">
        <v>339</v>
      </c>
      <c r="D137" s="29" t="s">
        <v>576</v>
      </c>
      <c r="E137" s="29" t="s">
        <v>574</v>
      </c>
      <c r="F137" s="30" t="s">
        <v>577</v>
      </c>
      <c r="G137" s="29" t="s">
        <v>412</v>
      </c>
      <c r="H137" s="31">
        <v>0</v>
      </c>
      <c r="I137" s="31" t="s">
        <v>16</v>
      </c>
      <c r="J137" s="31">
        <v>0.68160559983184943</v>
      </c>
      <c r="K137" s="30" t="s">
        <v>345</v>
      </c>
      <c r="L137" s="30" t="s">
        <v>17</v>
      </c>
      <c r="M137" s="32" t="s">
        <v>346</v>
      </c>
    </row>
    <row r="138" spans="1:13" ht="13" x14ac:dyDescent="0.3">
      <c r="A138" s="28" t="s">
        <v>578</v>
      </c>
      <c r="B138" s="29" t="s">
        <v>144</v>
      </c>
      <c r="C138" s="29" t="s">
        <v>339</v>
      </c>
      <c r="D138" s="29" t="s">
        <v>579</v>
      </c>
      <c r="E138" s="29" t="s">
        <v>580</v>
      </c>
      <c r="F138" s="30" t="s">
        <v>581</v>
      </c>
      <c r="G138" s="29" t="s">
        <v>350</v>
      </c>
      <c r="H138" s="31">
        <v>0</v>
      </c>
      <c r="I138" s="31" t="s">
        <v>16</v>
      </c>
      <c r="J138" s="31">
        <v>2.3393635960954189</v>
      </c>
      <c r="K138" s="30" t="s">
        <v>345</v>
      </c>
      <c r="L138" s="30" t="s">
        <v>17</v>
      </c>
      <c r="M138" s="32" t="s">
        <v>346</v>
      </c>
    </row>
    <row r="139" spans="1:13" ht="13" x14ac:dyDescent="0.3">
      <c r="A139" s="28" t="s">
        <v>582</v>
      </c>
      <c r="B139" s="29" t="s">
        <v>145</v>
      </c>
      <c r="C139" s="29" t="s">
        <v>339</v>
      </c>
      <c r="D139" s="29" t="s">
        <v>579</v>
      </c>
      <c r="E139" s="29" t="s">
        <v>583</v>
      </c>
      <c r="F139" s="30" t="s">
        <v>581</v>
      </c>
      <c r="G139" s="29" t="s">
        <v>350</v>
      </c>
      <c r="H139" s="31">
        <v>0</v>
      </c>
      <c r="I139" s="31" t="s">
        <v>16</v>
      </c>
      <c r="J139" s="31">
        <v>2.345142191985742</v>
      </c>
      <c r="K139" s="30" t="s">
        <v>345</v>
      </c>
      <c r="L139" s="30" t="s">
        <v>17</v>
      </c>
      <c r="M139" s="32" t="s">
        <v>346</v>
      </c>
    </row>
    <row r="140" spans="1:13" ht="13" x14ac:dyDescent="0.3">
      <c r="A140" s="28" t="s">
        <v>584</v>
      </c>
      <c r="B140" s="29" t="s">
        <v>146</v>
      </c>
      <c r="C140" s="29" t="s">
        <v>339</v>
      </c>
      <c r="D140" s="29" t="s">
        <v>579</v>
      </c>
      <c r="E140" s="29" t="s">
        <v>585</v>
      </c>
      <c r="F140" s="30" t="s">
        <v>581</v>
      </c>
      <c r="G140" s="29" t="s">
        <v>353</v>
      </c>
      <c r="H140" s="31">
        <v>0</v>
      </c>
      <c r="I140" s="31" t="s">
        <v>16</v>
      </c>
      <c r="J140" s="31">
        <v>2.3008666636003521</v>
      </c>
      <c r="K140" s="30" t="s">
        <v>345</v>
      </c>
      <c r="L140" s="30" t="s">
        <v>17</v>
      </c>
      <c r="M140" s="32" t="s">
        <v>346</v>
      </c>
    </row>
    <row r="141" spans="1:13" ht="13" x14ac:dyDescent="0.3">
      <c r="A141" s="28" t="s">
        <v>586</v>
      </c>
      <c r="B141" s="29" t="s">
        <v>147</v>
      </c>
      <c r="C141" s="29" t="s">
        <v>339</v>
      </c>
      <c r="D141" s="29" t="s">
        <v>579</v>
      </c>
      <c r="E141" s="29" t="s">
        <v>378</v>
      </c>
      <c r="F141" s="30" t="s">
        <v>581</v>
      </c>
      <c r="G141" s="29" t="s">
        <v>344</v>
      </c>
      <c r="H141" s="31">
        <v>0</v>
      </c>
      <c r="I141" s="31" t="s">
        <v>16</v>
      </c>
      <c r="J141" s="31">
        <v>2.3222715275826338</v>
      </c>
      <c r="K141" s="30" t="s">
        <v>345</v>
      </c>
      <c r="L141" s="30" t="s">
        <v>17</v>
      </c>
      <c r="M141" s="32" t="s">
        <v>346</v>
      </c>
    </row>
    <row r="142" spans="1:13" ht="13" x14ac:dyDescent="0.3">
      <c r="A142" s="28" t="s">
        <v>587</v>
      </c>
      <c r="B142" s="29" t="s">
        <v>148</v>
      </c>
      <c r="C142" s="29" t="s">
        <v>339</v>
      </c>
      <c r="D142" s="29" t="s">
        <v>579</v>
      </c>
      <c r="E142" s="29" t="s">
        <v>588</v>
      </c>
      <c r="F142" s="30" t="s">
        <v>581</v>
      </c>
      <c r="G142" s="29" t="s">
        <v>392</v>
      </c>
      <c r="H142" s="31">
        <v>0</v>
      </c>
      <c r="I142" s="31" t="s">
        <v>16</v>
      </c>
      <c r="J142" s="31">
        <v>2.3225909430655229</v>
      </c>
      <c r="K142" s="30" t="s">
        <v>345</v>
      </c>
      <c r="L142" s="30" t="s">
        <v>17</v>
      </c>
      <c r="M142" s="32" t="s">
        <v>346</v>
      </c>
    </row>
    <row r="143" spans="1:13" ht="13" x14ac:dyDescent="0.3">
      <c r="A143" s="28" t="s">
        <v>589</v>
      </c>
      <c r="B143" s="29" t="s">
        <v>149</v>
      </c>
      <c r="C143" s="29" t="s">
        <v>339</v>
      </c>
      <c r="D143" s="29" t="s">
        <v>579</v>
      </c>
      <c r="E143" s="29" t="s">
        <v>590</v>
      </c>
      <c r="F143" s="30" t="s">
        <v>581</v>
      </c>
      <c r="G143" s="29" t="s">
        <v>506</v>
      </c>
      <c r="H143" s="31">
        <v>0</v>
      </c>
      <c r="I143" s="31" t="s">
        <v>16</v>
      </c>
      <c r="J143" s="31">
        <v>2.3257404947803155</v>
      </c>
      <c r="K143" s="30" t="s">
        <v>345</v>
      </c>
      <c r="L143" s="30" t="s">
        <v>17</v>
      </c>
      <c r="M143" s="32" t="s">
        <v>346</v>
      </c>
    </row>
    <row r="144" spans="1:13" ht="13" x14ac:dyDescent="0.3">
      <c r="A144" s="28" t="s">
        <v>591</v>
      </c>
      <c r="B144" s="29" t="s">
        <v>150</v>
      </c>
      <c r="C144" s="29" t="s">
        <v>339</v>
      </c>
      <c r="D144" s="29" t="s">
        <v>579</v>
      </c>
      <c r="E144" s="29" t="s">
        <v>592</v>
      </c>
      <c r="F144" s="30" t="s">
        <v>581</v>
      </c>
      <c r="G144" s="29" t="s">
        <v>353</v>
      </c>
      <c r="H144" s="31">
        <v>0</v>
      </c>
      <c r="I144" s="31" t="s">
        <v>16</v>
      </c>
      <c r="J144" s="31">
        <v>2.3014512711289177</v>
      </c>
      <c r="K144" s="30" t="s">
        <v>345</v>
      </c>
      <c r="L144" s="30" t="s">
        <v>17</v>
      </c>
      <c r="M144" s="32" t="s">
        <v>346</v>
      </c>
    </row>
    <row r="145" spans="1:13" ht="13" x14ac:dyDescent="0.3">
      <c r="A145" s="28" t="s">
        <v>593</v>
      </c>
      <c r="B145" s="29" t="s">
        <v>151</v>
      </c>
      <c r="C145" s="29" t="s">
        <v>339</v>
      </c>
      <c r="D145" s="29" t="s">
        <v>579</v>
      </c>
      <c r="E145" s="29" t="s">
        <v>594</v>
      </c>
      <c r="F145" s="30" t="s">
        <v>581</v>
      </c>
      <c r="G145" s="29" t="s">
        <v>344</v>
      </c>
      <c r="H145" s="31">
        <v>0</v>
      </c>
      <c r="I145" s="31" t="s">
        <v>16</v>
      </c>
      <c r="J145" s="31">
        <v>2.2324021280994022</v>
      </c>
      <c r="K145" s="30" t="s">
        <v>345</v>
      </c>
      <c r="L145" s="30" t="s">
        <v>17</v>
      </c>
      <c r="M145" s="32" t="s">
        <v>346</v>
      </c>
    </row>
    <row r="146" spans="1:13" ht="13" x14ac:dyDescent="0.3">
      <c r="A146" s="28" t="s">
        <v>595</v>
      </c>
      <c r="B146" s="29" t="s">
        <v>152</v>
      </c>
      <c r="C146" s="29" t="s">
        <v>339</v>
      </c>
      <c r="D146" s="29" t="s">
        <v>579</v>
      </c>
      <c r="E146" s="29" t="s">
        <v>596</v>
      </c>
      <c r="F146" s="30" t="s">
        <v>581</v>
      </c>
      <c r="G146" s="29" t="s">
        <v>392</v>
      </c>
      <c r="H146" s="31">
        <v>0</v>
      </c>
      <c r="I146" s="31" t="s">
        <v>16</v>
      </c>
      <c r="J146" s="31">
        <v>2.3253698508919003</v>
      </c>
      <c r="K146" s="30" t="s">
        <v>345</v>
      </c>
      <c r="L146" s="30" t="s">
        <v>17</v>
      </c>
      <c r="M146" s="32" t="s">
        <v>346</v>
      </c>
    </row>
    <row r="147" spans="1:13" ht="13" x14ac:dyDescent="0.3">
      <c r="A147" s="28" t="s">
        <v>597</v>
      </c>
      <c r="B147" s="29" t="s">
        <v>153</v>
      </c>
      <c r="C147" s="29" t="s">
        <v>339</v>
      </c>
      <c r="D147" s="29" t="s">
        <v>579</v>
      </c>
      <c r="E147" s="29" t="s">
        <v>598</v>
      </c>
      <c r="F147" s="30" t="s">
        <v>581</v>
      </c>
      <c r="G147" s="29" t="s">
        <v>353</v>
      </c>
      <c r="H147" s="31">
        <v>0</v>
      </c>
      <c r="I147" s="31" t="s">
        <v>16</v>
      </c>
      <c r="J147" s="31">
        <v>2.8673274408515854</v>
      </c>
      <c r="K147" s="30" t="s">
        <v>345</v>
      </c>
      <c r="L147" s="30" t="s">
        <v>17</v>
      </c>
      <c r="M147" s="32" t="s">
        <v>346</v>
      </c>
    </row>
    <row r="148" spans="1:13" ht="13" x14ac:dyDescent="0.3">
      <c r="A148" s="28" t="s">
        <v>599</v>
      </c>
      <c r="B148" s="29" t="s">
        <v>154</v>
      </c>
      <c r="C148" s="29" t="s">
        <v>339</v>
      </c>
      <c r="D148" s="29" t="s">
        <v>579</v>
      </c>
      <c r="E148" s="29" t="s">
        <v>600</v>
      </c>
      <c r="F148" s="30" t="s">
        <v>581</v>
      </c>
      <c r="G148" s="29" t="s">
        <v>350</v>
      </c>
      <c r="H148" s="31">
        <v>0</v>
      </c>
      <c r="I148" s="31" t="s">
        <v>16</v>
      </c>
      <c r="J148" s="31">
        <v>2.8331292588096826</v>
      </c>
      <c r="K148" s="30" t="s">
        <v>345</v>
      </c>
      <c r="L148" s="30" t="s">
        <v>17</v>
      </c>
      <c r="M148" s="32" t="s">
        <v>346</v>
      </c>
    </row>
    <row r="149" spans="1:13" ht="13" x14ac:dyDescent="0.3">
      <c r="A149" s="28" t="s">
        <v>601</v>
      </c>
      <c r="B149" s="29" t="s">
        <v>155</v>
      </c>
      <c r="C149" s="29" t="s">
        <v>339</v>
      </c>
      <c r="D149" s="29" t="s">
        <v>579</v>
      </c>
      <c r="E149" s="29" t="s">
        <v>602</v>
      </c>
      <c r="F149" s="30" t="s">
        <v>581</v>
      </c>
      <c r="G149" s="29" t="s">
        <v>344</v>
      </c>
      <c r="H149" s="31">
        <v>0</v>
      </c>
      <c r="I149" s="31" t="s">
        <v>16</v>
      </c>
      <c r="J149" s="31">
        <v>2.8069654249807132</v>
      </c>
      <c r="K149" s="30" t="s">
        <v>345</v>
      </c>
      <c r="L149" s="30" t="s">
        <v>17</v>
      </c>
      <c r="M149" s="32" t="s">
        <v>346</v>
      </c>
    </row>
    <row r="150" spans="1:13" ht="13" x14ac:dyDescent="0.3">
      <c r="A150" s="28" t="s">
        <v>603</v>
      </c>
      <c r="B150" s="29" t="s">
        <v>156</v>
      </c>
      <c r="C150" s="29" t="s">
        <v>339</v>
      </c>
      <c r="D150" s="29" t="s">
        <v>579</v>
      </c>
      <c r="E150" s="29" t="s">
        <v>604</v>
      </c>
      <c r="F150" s="30" t="s">
        <v>581</v>
      </c>
      <c r="G150" s="29" t="s">
        <v>412</v>
      </c>
      <c r="H150" s="31">
        <v>0</v>
      </c>
      <c r="I150" s="31" t="s">
        <v>16</v>
      </c>
      <c r="J150" s="31">
        <v>2.7946445587300399</v>
      </c>
      <c r="K150" s="30" t="s">
        <v>345</v>
      </c>
      <c r="L150" s="30" t="s">
        <v>17</v>
      </c>
      <c r="M150" s="32" t="s">
        <v>346</v>
      </c>
    </row>
    <row r="151" spans="1:13" ht="13" x14ac:dyDescent="0.3">
      <c r="A151" s="28" t="s">
        <v>605</v>
      </c>
      <c r="B151" s="29" t="s">
        <v>157</v>
      </c>
      <c r="C151" s="29" t="s">
        <v>339</v>
      </c>
      <c r="D151" s="29" t="s">
        <v>579</v>
      </c>
      <c r="E151" s="29" t="s">
        <v>606</v>
      </c>
      <c r="F151" s="30" t="s">
        <v>581</v>
      </c>
      <c r="G151" s="29" t="s">
        <v>344</v>
      </c>
      <c r="H151" s="31">
        <v>0</v>
      </c>
      <c r="I151" s="31" t="s">
        <v>16</v>
      </c>
      <c r="J151" s="31">
        <v>2.8110903814980213</v>
      </c>
      <c r="K151" s="30" t="s">
        <v>345</v>
      </c>
      <c r="L151" s="30" t="s">
        <v>17</v>
      </c>
      <c r="M151" s="32" t="s">
        <v>346</v>
      </c>
    </row>
    <row r="152" spans="1:13" ht="13" x14ac:dyDescent="0.3">
      <c r="A152" s="28" t="s">
        <v>607</v>
      </c>
      <c r="B152" s="29" t="s">
        <v>158</v>
      </c>
      <c r="C152" s="29" t="s">
        <v>339</v>
      </c>
      <c r="D152" s="29" t="s">
        <v>579</v>
      </c>
      <c r="E152" s="29" t="s">
        <v>608</v>
      </c>
      <c r="F152" s="30" t="s">
        <v>581</v>
      </c>
      <c r="G152" s="29" t="s">
        <v>350</v>
      </c>
      <c r="H152" s="31">
        <v>0</v>
      </c>
      <c r="I152" s="31" t="s">
        <v>16</v>
      </c>
      <c r="J152" s="31">
        <v>2.4313156970750911</v>
      </c>
      <c r="K152" s="30" t="s">
        <v>345</v>
      </c>
      <c r="L152" s="30" t="s">
        <v>17</v>
      </c>
      <c r="M152" s="32" t="s">
        <v>346</v>
      </c>
    </row>
    <row r="153" spans="1:13" ht="13" x14ac:dyDescent="0.3">
      <c r="A153" s="28" t="s">
        <v>609</v>
      </c>
      <c r="B153" s="29" t="s">
        <v>159</v>
      </c>
      <c r="C153" s="29" t="s">
        <v>339</v>
      </c>
      <c r="D153" s="29" t="s">
        <v>579</v>
      </c>
      <c r="E153" s="29" t="s">
        <v>610</v>
      </c>
      <c r="F153" s="30" t="s">
        <v>581</v>
      </c>
      <c r="G153" s="29" t="s">
        <v>350</v>
      </c>
      <c r="H153" s="31">
        <v>0</v>
      </c>
      <c r="I153" s="31" t="s">
        <v>16</v>
      </c>
      <c r="J153" s="31">
        <v>2.4319774935558267</v>
      </c>
      <c r="K153" s="30" t="s">
        <v>345</v>
      </c>
      <c r="L153" s="30" t="s">
        <v>17</v>
      </c>
      <c r="M153" s="32" t="s">
        <v>346</v>
      </c>
    </row>
    <row r="154" spans="1:13" ht="13" x14ac:dyDescent="0.3">
      <c r="A154" s="28" t="s">
        <v>611</v>
      </c>
      <c r="B154" s="29" t="s">
        <v>160</v>
      </c>
      <c r="C154" s="29" t="s">
        <v>339</v>
      </c>
      <c r="D154" s="29" t="s">
        <v>579</v>
      </c>
      <c r="E154" s="29" t="s">
        <v>612</v>
      </c>
      <c r="F154" s="30" t="s">
        <v>581</v>
      </c>
      <c r="G154" s="29" t="s">
        <v>350</v>
      </c>
      <c r="H154" s="31">
        <v>0</v>
      </c>
      <c r="I154" s="31" t="s">
        <v>16</v>
      </c>
      <c r="J154" s="31">
        <v>3.0544593450782549</v>
      </c>
      <c r="K154" s="30" t="s">
        <v>345</v>
      </c>
      <c r="L154" s="30" t="s">
        <v>17</v>
      </c>
      <c r="M154" s="32" t="s">
        <v>346</v>
      </c>
    </row>
    <row r="155" spans="1:13" ht="13" x14ac:dyDescent="0.3">
      <c r="A155" s="28" t="s">
        <v>613</v>
      </c>
      <c r="B155" s="29" t="s">
        <v>161</v>
      </c>
      <c r="C155" s="29" t="s">
        <v>339</v>
      </c>
      <c r="D155" s="29" t="s">
        <v>579</v>
      </c>
      <c r="E155" s="29" t="s">
        <v>614</v>
      </c>
      <c r="F155" s="30" t="s">
        <v>581</v>
      </c>
      <c r="G155" s="29" t="s">
        <v>350</v>
      </c>
      <c r="H155" s="31">
        <v>0</v>
      </c>
      <c r="I155" s="31" t="s">
        <v>16</v>
      </c>
      <c r="J155" s="31">
        <v>3.2636460708044193</v>
      </c>
      <c r="K155" s="30" t="s">
        <v>345</v>
      </c>
      <c r="L155" s="30" t="s">
        <v>17</v>
      </c>
      <c r="M155" s="32" t="s">
        <v>346</v>
      </c>
    </row>
    <row r="156" spans="1:13" ht="13" x14ac:dyDescent="0.3">
      <c r="A156" s="28" t="s">
        <v>615</v>
      </c>
      <c r="B156" s="29" t="s">
        <v>162</v>
      </c>
      <c r="C156" s="29" t="s">
        <v>339</v>
      </c>
      <c r="D156" s="29" t="s">
        <v>579</v>
      </c>
      <c r="E156" s="29" t="s">
        <v>616</v>
      </c>
      <c r="F156" s="30" t="s">
        <v>581</v>
      </c>
      <c r="G156" s="29" t="s">
        <v>350</v>
      </c>
      <c r="H156" s="31">
        <v>0</v>
      </c>
      <c r="I156" s="31" t="s">
        <v>16</v>
      </c>
      <c r="J156" s="31">
        <v>3.4055694749694738</v>
      </c>
      <c r="K156" s="30" t="s">
        <v>345</v>
      </c>
      <c r="L156" s="30" t="s">
        <v>17</v>
      </c>
      <c r="M156" s="32" t="s">
        <v>346</v>
      </c>
    </row>
    <row r="157" spans="1:13" ht="13" x14ac:dyDescent="0.3">
      <c r="A157" s="28" t="s">
        <v>617</v>
      </c>
      <c r="B157" s="29" t="s">
        <v>163</v>
      </c>
      <c r="C157" s="29" t="s">
        <v>339</v>
      </c>
      <c r="D157" s="29" t="s">
        <v>579</v>
      </c>
      <c r="E157" s="29" t="s">
        <v>550</v>
      </c>
      <c r="F157" s="30" t="s">
        <v>618</v>
      </c>
      <c r="G157" s="29" t="s">
        <v>350</v>
      </c>
      <c r="H157" s="31">
        <v>0</v>
      </c>
      <c r="I157" s="31" t="s">
        <v>16</v>
      </c>
      <c r="J157" s="31">
        <v>2.315893265387071</v>
      </c>
      <c r="K157" s="30" t="s">
        <v>345</v>
      </c>
      <c r="L157" s="30" t="s">
        <v>17</v>
      </c>
      <c r="M157" s="32" t="s">
        <v>346</v>
      </c>
    </row>
    <row r="158" spans="1:13" ht="13" x14ac:dyDescent="0.3">
      <c r="A158" s="28" t="s">
        <v>619</v>
      </c>
      <c r="B158" s="29" t="s">
        <v>164</v>
      </c>
      <c r="C158" s="29" t="s">
        <v>339</v>
      </c>
      <c r="D158" s="29" t="s">
        <v>579</v>
      </c>
      <c r="E158" s="29" t="s">
        <v>518</v>
      </c>
      <c r="F158" s="30" t="s">
        <v>620</v>
      </c>
      <c r="G158" s="29" t="s">
        <v>344</v>
      </c>
      <c r="H158" s="31">
        <v>0</v>
      </c>
      <c r="I158" s="31" t="s">
        <v>16</v>
      </c>
      <c r="J158" s="31">
        <v>0.25216571062499987</v>
      </c>
      <c r="K158" s="30" t="s">
        <v>345</v>
      </c>
      <c r="L158" s="30" t="s">
        <v>17</v>
      </c>
      <c r="M158" s="32" t="s">
        <v>346</v>
      </c>
    </row>
    <row r="159" spans="1:13" ht="13" x14ac:dyDescent="0.3">
      <c r="A159" s="28" t="s">
        <v>621</v>
      </c>
      <c r="B159" s="29" t="s">
        <v>165</v>
      </c>
      <c r="C159" s="29" t="s">
        <v>339</v>
      </c>
      <c r="D159" s="29" t="s">
        <v>622</v>
      </c>
      <c r="E159" s="29" t="s">
        <v>623</v>
      </c>
      <c r="F159" s="30" t="s">
        <v>577</v>
      </c>
      <c r="G159" s="29" t="s">
        <v>353</v>
      </c>
      <c r="H159" s="31">
        <v>0</v>
      </c>
      <c r="I159" s="31" t="s">
        <v>16</v>
      </c>
      <c r="J159" s="31">
        <v>3.0909837628069776</v>
      </c>
      <c r="K159" s="30" t="s">
        <v>345</v>
      </c>
      <c r="L159" s="30" t="s">
        <v>17</v>
      </c>
      <c r="M159" s="32" t="s">
        <v>346</v>
      </c>
    </row>
    <row r="160" spans="1:13" ht="13" x14ac:dyDescent="0.3">
      <c r="A160" s="28" t="s">
        <v>624</v>
      </c>
      <c r="B160" s="29" t="s">
        <v>166</v>
      </c>
      <c r="C160" s="29" t="s">
        <v>339</v>
      </c>
      <c r="D160" s="29" t="s">
        <v>622</v>
      </c>
      <c r="E160" s="29" t="s">
        <v>625</v>
      </c>
      <c r="F160" s="30" t="s">
        <v>536</v>
      </c>
      <c r="G160" s="29" t="s">
        <v>353</v>
      </c>
      <c r="H160" s="31">
        <v>0</v>
      </c>
      <c r="I160" s="31" t="s">
        <v>16</v>
      </c>
      <c r="J160" s="31">
        <v>2.8311778303381141</v>
      </c>
      <c r="K160" s="30" t="s">
        <v>345</v>
      </c>
      <c r="L160" s="30" t="s">
        <v>17</v>
      </c>
      <c r="M160" s="32" t="s">
        <v>346</v>
      </c>
    </row>
    <row r="161" spans="1:13" ht="13" x14ac:dyDescent="0.3">
      <c r="A161" s="28" t="s">
        <v>626</v>
      </c>
      <c r="B161" s="29" t="s">
        <v>167</v>
      </c>
      <c r="C161" s="29" t="s">
        <v>339</v>
      </c>
      <c r="D161" s="29" t="s">
        <v>627</v>
      </c>
      <c r="E161" s="29" t="s">
        <v>562</v>
      </c>
      <c r="F161" s="30" t="s">
        <v>513</v>
      </c>
      <c r="G161" s="29" t="s">
        <v>344</v>
      </c>
      <c r="H161" s="31">
        <v>0</v>
      </c>
      <c r="I161" s="31" t="s">
        <v>16</v>
      </c>
      <c r="J161" s="31">
        <v>3.4912611030658329</v>
      </c>
      <c r="K161" s="30" t="s">
        <v>345</v>
      </c>
      <c r="L161" s="30" t="s">
        <v>17</v>
      </c>
      <c r="M161" s="32" t="s">
        <v>346</v>
      </c>
    </row>
    <row r="162" spans="1:13" ht="13" x14ac:dyDescent="0.3">
      <c r="A162" s="28" t="s">
        <v>628</v>
      </c>
      <c r="B162" s="29" t="s">
        <v>168</v>
      </c>
      <c r="C162" s="29" t="s">
        <v>339</v>
      </c>
      <c r="D162" s="29" t="s">
        <v>627</v>
      </c>
      <c r="E162" s="29" t="s">
        <v>564</v>
      </c>
      <c r="F162" s="30" t="s">
        <v>513</v>
      </c>
      <c r="G162" s="29" t="s">
        <v>344</v>
      </c>
      <c r="H162" s="31">
        <v>0</v>
      </c>
      <c r="I162" s="31" t="s">
        <v>16</v>
      </c>
      <c r="J162" s="31">
        <v>3.4218454227733401</v>
      </c>
      <c r="K162" s="30" t="s">
        <v>345</v>
      </c>
      <c r="L162" s="30" t="s">
        <v>17</v>
      </c>
      <c r="M162" s="32" t="s">
        <v>346</v>
      </c>
    </row>
    <row r="163" spans="1:13" ht="13" x14ac:dyDescent="0.3">
      <c r="A163" s="28" t="s">
        <v>629</v>
      </c>
      <c r="B163" s="29" t="s">
        <v>169</v>
      </c>
      <c r="C163" s="29" t="s">
        <v>339</v>
      </c>
      <c r="D163" s="29" t="s">
        <v>627</v>
      </c>
      <c r="E163" s="29" t="s">
        <v>630</v>
      </c>
      <c r="F163" s="30" t="s">
        <v>513</v>
      </c>
      <c r="G163" s="29" t="s">
        <v>344</v>
      </c>
      <c r="H163" s="31">
        <v>0</v>
      </c>
      <c r="I163" s="31" t="s">
        <v>16</v>
      </c>
      <c r="J163" s="31">
        <v>2.5874462671048692</v>
      </c>
      <c r="K163" s="30" t="s">
        <v>345</v>
      </c>
      <c r="L163" s="30" t="s">
        <v>17</v>
      </c>
      <c r="M163" s="32" t="s">
        <v>346</v>
      </c>
    </row>
    <row r="164" spans="1:13" ht="13" x14ac:dyDescent="0.3">
      <c r="A164" s="28" t="s">
        <v>631</v>
      </c>
      <c r="B164" s="29" t="s">
        <v>170</v>
      </c>
      <c r="C164" s="29" t="s">
        <v>339</v>
      </c>
      <c r="D164" s="29" t="s">
        <v>627</v>
      </c>
      <c r="E164" s="29" t="s">
        <v>632</v>
      </c>
      <c r="F164" s="30" t="s">
        <v>513</v>
      </c>
      <c r="G164" s="29" t="s">
        <v>344</v>
      </c>
      <c r="H164" s="31">
        <v>0</v>
      </c>
      <c r="I164" s="31" t="s">
        <v>16</v>
      </c>
      <c r="J164" s="31">
        <v>3.2765593689327437</v>
      </c>
      <c r="K164" s="30" t="s">
        <v>345</v>
      </c>
      <c r="L164" s="30" t="s">
        <v>17</v>
      </c>
      <c r="M164" s="32" t="s">
        <v>346</v>
      </c>
    </row>
    <row r="165" spans="1:13" ht="13" x14ac:dyDescent="0.3">
      <c r="A165" s="28" t="s">
        <v>633</v>
      </c>
      <c r="B165" s="29" t="s">
        <v>171</v>
      </c>
      <c r="C165" s="29" t="s">
        <v>339</v>
      </c>
      <c r="D165" s="29" t="s">
        <v>634</v>
      </c>
      <c r="E165" s="29" t="s">
        <v>355</v>
      </c>
      <c r="F165" s="30" t="s">
        <v>577</v>
      </c>
      <c r="G165" s="29" t="s">
        <v>350</v>
      </c>
      <c r="H165" s="31">
        <v>0</v>
      </c>
      <c r="I165" s="31" t="s">
        <v>16</v>
      </c>
      <c r="J165" s="31">
        <v>3.7337405797567911</v>
      </c>
      <c r="K165" s="30" t="s">
        <v>345</v>
      </c>
      <c r="L165" s="30" t="s">
        <v>17</v>
      </c>
      <c r="M165" s="32" t="s">
        <v>346</v>
      </c>
    </row>
    <row r="166" spans="1:13" ht="13" x14ac:dyDescent="0.3">
      <c r="A166" s="28" t="s">
        <v>635</v>
      </c>
      <c r="B166" s="29" t="s">
        <v>172</v>
      </c>
      <c r="C166" s="29" t="s">
        <v>339</v>
      </c>
      <c r="D166" s="29" t="s">
        <v>634</v>
      </c>
      <c r="E166" s="29" t="s">
        <v>366</v>
      </c>
      <c r="F166" s="30" t="s">
        <v>536</v>
      </c>
      <c r="G166" s="29" t="s">
        <v>350</v>
      </c>
      <c r="H166" s="31">
        <v>0</v>
      </c>
      <c r="I166" s="31" t="s">
        <v>16</v>
      </c>
      <c r="J166" s="31">
        <v>4.3426412424262049</v>
      </c>
      <c r="K166" s="30" t="s">
        <v>345</v>
      </c>
      <c r="L166" s="30" t="s">
        <v>17</v>
      </c>
      <c r="M166" s="32" t="s">
        <v>346</v>
      </c>
    </row>
    <row r="167" spans="1:13" ht="13" x14ac:dyDescent="0.3">
      <c r="A167" s="28" t="s">
        <v>636</v>
      </c>
      <c r="B167" s="29" t="s">
        <v>173</v>
      </c>
      <c r="C167" s="29" t="s">
        <v>339</v>
      </c>
      <c r="D167" s="29" t="s">
        <v>637</v>
      </c>
      <c r="E167" s="29" t="s">
        <v>623</v>
      </c>
      <c r="F167" s="30" t="s">
        <v>577</v>
      </c>
      <c r="G167" s="29" t="s">
        <v>353</v>
      </c>
      <c r="H167" s="31">
        <v>0</v>
      </c>
      <c r="I167" s="31" t="s">
        <v>16</v>
      </c>
      <c r="J167" s="31">
        <v>2.1669625228818798</v>
      </c>
      <c r="K167" s="30" t="s">
        <v>345</v>
      </c>
      <c r="L167" s="30" t="s">
        <v>17</v>
      </c>
      <c r="M167" s="32" t="s">
        <v>346</v>
      </c>
    </row>
    <row r="168" spans="1:13" ht="13" x14ac:dyDescent="0.3">
      <c r="A168" s="28" t="s">
        <v>638</v>
      </c>
      <c r="B168" s="29" t="s">
        <v>174</v>
      </c>
      <c r="C168" s="29" t="s">
        <v>339</v>
      </c>
      <c r="D168" s="29" t="s">
        <v>637</v>
      </c>
      <c r="E168" s="29" t="s">
        <v>625</v>
      </c>
      <c r="F168" s="30" t="s">
        <v>536</v>
      </c>
      <c r="G168" s="29" t="s">
        <v>353</v>
      </c>
      <c r="H168" s="31">
        <v>0</v>
      </c>
      <c r="I168" s="31" t="s">
        <v>16</v>
      </c>
      <c r="J168" s="31">
        <v>2.6539678453963833</v>
      </c>
      <c r="K168" s="30" t="s">
        <v>345</v>
      </c>
      <c r="L168" s="30" t="s">
        <v>17</v>
      </c>
      <c r="M168" s="32" t="s">
        <v>346</v>
      </c>
    </row>
    <row r="169" spans="1:13" ht="13" x14ac:dyDescent="0.3">
      <c r="A169" s="28" t="s">
        <v>639</v>
      </c>
      <c r="B169" s="29" t="s">
        <v>175</v>
      </c>
      <c r="C169" s="29" t="s">
        <v>339</v>
      </c>
      <c r="D169" s="29" t="s">
        <v>640</v>
      </c>
      <c r="E169" s="29" t="s">
        <v>355</v>
      </c>
      <c r="F169" s="30" t="s">
        <v>503</v>
      </c>
      <c r="G169" s="29" t="s">
        <v>350</v>
      </c>
      <c r="H169" s="31">
        <v>0</v>
      </c>
      <c r="I169" s="31" t="s">
        <v>16</v>
      </c>
      <c r="J169" s="31">
        <v>3.7309733089868242</v>
      </c>
      <c r="K169" s="30" t="s">
        <v>345</v>
      </c>
      <c r="L169" s="30" t="s">
        <v>17</v>
      </c>
      <c r="M169" s="32" t="s">
        <v>346</v>
      </c>
    </row>
    <row r="170" spans="1:13" ht="13" x14ac:dyDescent="0.3">
      <c r="A170" s="28" t="s">
        <v>641</v>
      </c>
      <c r="B170" s="29" t="s">
        <v>176</v>
      </c>
      <c r="C170" s="29" t="s">
        <v>339</v>
      </c>
      <c r="D170" s="29" t="s">
        <v>640</v>
      </c>
      <c r="E170" s="29" t="s">
        <v>366</v>
      </c>
      <c r="F170" s="30" t="s">
        <v>503</v>
      </c>
      <c r="G170" s="29" t="s">
        <v>350</v>
      </c>
      <c r="H170" s="31">
        <v>0</v>
      </c>
      <c r="I170" s="31" t="s">
        <v>16</v>
      </c>
      <c r="J170" s="31">
        <v>3.3198204599922212</v>
      </c>
      <c r="K170" s="30" t="s">
        <v>345</v>
      </c>
      <c r="L170" s="30" t="s">
        <v>17</v>
      </c>
      <c r="M170" s="32" t="s">
        <v>346</v>
      </c>
    </row>
    <row r="171" spans="1:13" ht="13" x14ac:dyDescent="0.3">
      <c r="A171" s="28" t="s">
        <v>642</v>
      </c>
      <c r="B171" s="29" t="s">
        <v>177</v>
      </c>
      <c r="C171" s="29" t="s">
        <v>339</v>
      </c>
      <c r="D171" s="29" t="s">
        <v>643</v>
      </c>
      <c r="E171" s="29" t="s">
        <v>349</v>
      </c>
      <c r="F171" s="30" t="s">
        <v>362</v>
      </c>
      <c r="G171" s="29" t="s">
        <v>350</v>
      </c>
      <c r="H171" s="31">
        <v>0</v>
      </c>
      <c r="I171" s="31" t="s">
        <v>16</v>
      </c>
      <c r="J171" s="31">
        <v>3.2358311892725404</v>
      </c>
      <c r="K171" s="30" t="s">
        <v>345</v>
      </c>
      <c r="L171" s="30" t="s">
        <v>17</v>
      </c>
      <c r="M171" s="32" t="s">
        <v>346</v>
      </c>
    </row>
    <row r="172" spans="1:13" ht="13" x14ac:dyDescent="0.3">
      <c r="A172" s="28" t="s">
        <v>644</v>
      </c>
      <c r="B172" s="29" t="s">
        <v>178</v>
      </c>
      <c r="C172" s="29" t="s">
        <v>339</v>
      </c>
      <c r="D172" s="29" t="s">
        <v>643</v>
      </c>
      <c r="E172" s="29" t="s">
        <v>355</v>
      </c>
      <c r="F172" s="30" t="s">
        <v>362</v>
      </c>
      <c r="G172" s="29" t="s">
        <v>350</v>
      </c>
      <c r="H172" s="31">
        <v>0</v>
      </c>
      <c r="I172" s="31" t="s">
        <v>16</v>
      </c>
      <c r="J172" s="31">
        <v>3.1638293889030185</v>
      </c>
      <c r="K172" s="30" t="s">
        <v>345</v>
      </c>
      <c r="L172" s="30" t="s">
        <v>17</v>
      </c>
      <c r="M172" s="32" t="s">
        <v>346</v>
      </c>
    </row>
    <row r="173" spans="1:13" ht="13" x14ac:dyDescent="0.3">
      <c r="A173" s="28" t="s">
        <v>645</v>
      </c>
      <c r="B173" s="29" t="s">
        <v>179</v>
      </c>
      <c r="C173" s="29" t="s">
        <v>339</v>
      </c>
      <c r="D173" s="29" t="s">
        <v>643</v>
      </c>
      <c r="E173" s="29" t="s">
        <v>359</v>
      </c>
      <c r="F173" s="30" t="s">
        <v>362</v>
      </c>
      <c r="G173" s="29" t="s">
        <v>350</v>
      </c>
      <c r="H173" s="31">
        <v>0</v>
      </c>
      <c r="I173" s="31" t="s">
        <v>16</v>
      </c>
      <c r="J173" s="31">
        <v>2.6707088491872848</v>
      </c>
      <c r="K173" s="30" t="s">
        <v>345</v>
      </c>
      <c r="L173" s="30" t="s">
        <v>17</v>
      </c>
      <c r="M173" s="32" t="s">
        <v>346</v>
      </c>
    </row>
    <row r="174" spans="1:13" ht="13" x14ac:dyDescent="0.3">
      <c r="A174" s="28" t="s">
        <v>646</v>
      </c>
      <c r="B174" s="29" t="s">
        <v>180</v>
      </c>
      <c r="C174" s="29" t="s">
        <v>339</v>
      </c>
      <c r="D174" s="29" t="s">
        <v>643</v>
      </c>
      <c r="E174" s="29" t="s">
        <v>366</v>
      </c>
      <c r="F174" s="30" t="s">
        <v>362</v>
      </c>
      <c r="G174" s="29" t="s">
        <v>350</v>
      </c>
      <c r="H174" s="31">
        <v>0</v>
      </c>
      <c r="I174" s="31" t="s">
        <v>16</v>
      </c>
      <c r="J174" s="31">
        <v>3.388883684675692</v>
      </c>
      <c r="K174" s="30" t="s">
        <v>345</v>
      </c>
      <c r="L174" s="30" t="s">
        <v>17</v>
      </c>
      <c r="M174" s="32" t="s">
        <v>346</v>
      </c>
    </row>
    <row r="175" spans="1:13" ht="13" x14ac:dyDescent="0.3">
      <c r="A175" s="28" t="s">
        <v>647</v>
      </c>
      <c r="B175" s="29" t="s">
        <v>181</v>
      </c>
      <c r="C175" s="29" t="s">
        <v>339</v>
      </c>
      <c r="D175" s="29" t="s">
        <v>643</v>
      </c>
      <c r="E175" s="29" t="s">
        <v>357</v>
      </c>
      <c r="F175" s="30" t="s">
        <v>362</v>
      </c>
      <c r="G175" s="29" t="s">
        <v>344</v>
      </c>
      <c r="H175" s="31">
        <v>0</v>
      </c>
      <c r="I175" s="31" t="s">
        <v>16</v>
      </c>
      <c r="J175" s="31">
        <v>2.6502013448512214</v>
      </c>
      <c r="K175" s="30" t="s">
        <v>345</v>
      </c>
      <c r="L175" s="30" t="s">
        <v>17</v>
      </c>
      <c r="M175" s="32" t="s">
        <v>346</v>
      </c>
    </row>
    <row r="176" spans="1:13" ht="13" x14ac:dyDescent="0.3">
      <c r="A176" s="28" t="s">
        <v>648</v>
      </c>
      <c r="B176" s="29" t="s">
        <v>182</v>
      </c>
      <c r="C176" s="29" t="s">
        <v>339</v>
      </c>
      <c r="D176" s="29" t="s">
        <v>643</v>
      </c>
      <c r="E176" s="29" t="s">
        <v>369</v>
      </c>
      <c r="F176" s="30" t="s">
        <v>362</v>
      </c>
      <c r="G176" s="29" t="s">
        <v>344</v>
      </c>
      <c r="H176" s="31">
        <v>0</v>
      </c>
      <c r="I176" s="31" t="s">
        <v>16</v>
      </c>
      <c r="J176" s="31">
        <v>3.2981153645606365</v>
      </c>
      <c r="K176" s="30" t="s">
        <v>345</v>
      </c>
      <c r="L176" s="30" t="s">
        <v>17</v>
      </c>
      <c r="M176" s="32" t="s">
        <v>346</v>
      </c>
    </row>
    <row r="177" spans="1:13" ht="13" x14ac:dyDescent="0.3">
      <c r="A177" s="28" t="s">
        <v>649</v>
      </c>
      <c r="B177" s="29" t="s">
        <v>183</v>
      </c>
      <c r="C177" s="29" t="s">
        <v>339</v>
      </c>
      <c r="D177" s="29" t="s">
        <v>643</v>
      </c>
      <c r="E177" s="29" t="s">
        <v>518</v>
      </c>
      <c r="F177" s="30" t="s">
        <v>362</v>
      </c>
      <c r="G177" s="29" t="s">
        <v>344</v>
      </c>
      <c r="H177" s="31">
        <v>0</v>
      </c>
      <c r="I177" s="31" t="s">
        <v>16</v>
      </c>
      <c r="J177" s="31">
        <v>3.1537412944873493</v>
      </c>
      <c r="K177" s="30" t="s">
        <v>345</v>
      </c>
      <c r="L177" s="30" t="s">
        <v>17</v>
      </c>
      <c r="M177" s="32" t="s">
        <v>346</v>
      </c>
    </row>
    <row r="178" spans="1:13" ht="13" x14ac:dyDescent="0.3">
      <c r="A178" s="28" t="s">
        <v>650</v>
      </c>
      <c r="B178" s="29" t="s">
        <v>184</v>
      </c>
      <c r="C178" s="29" t="s">
        <v>339</v>
      </c>
      <c r="D178" s="29" t="s">
        <v>643</v>
      </c>
      <c r="E178" s="29" t="s">
        <v>493</v>
      </c>
      <c r="F178" s="30" t="s">
        <v>362</v>
      </c>
      <c r="G178" s="29" t="s">
        <v>412</v>
      </c>
      <c r="H178" s="31">
        <v>0</v>
      </c>
      <c r="I178" s="31" t="s">
        <v>16</v>
      </c>
      <c r="J178" s="31">
        <v>2.1211354717266682</v>
      </c>
      <c r="K178" s="30" t="s">
        <v>345</v>
      </c>
      <c r="L178" s="30" t="s">
        <v>17</v>
      </c>
      <c r="M178" s="32" t="s">
        <v>346</v>
      </c>
    </row>
    <row r="179" spans="1:13" ht="13" x14ac:dyDescent="0.3">
      <c r="A179" s="28" t="s">
        <v>651</v>
      </c>
      <c r="B179" s="29" t="s">
        <v>185</v>
      </c>
      <c r="C179" s="29" t="s">
        <v>339</v>
      </c>
      <c r="D179" s="29" t="s">
        <v>643</v>
      </c>
      <c r="E179" s="29" t="s">
        <v>520</v>
      </c>
      <c r="F179" s="30" t="s">
        <v>362</v>
      </c>
      <c r="G179" s="29" t="s">
        <v>353</v>
      </c>
      <c r="H179" s="31">
        <v>0</v>
      </c>
      <c r="I179" s="31" t="s">
        <v>16</v>
      </c>
      <c r="J179" s="31">
        <v>2.9927631314284611</v>
      </c>
      <c r="K179" s="30" t="s">
        <v>345</v>
      </c>
      <c r="L179" s="30" t="s">
        <v>17</v>
      </c>
      <c r="M179" s="32" t="s">
        <v>346</v>
      </c>
    </row>
    <row r="180" spans="1:13" ht="13" x14ac:dyDescent="0.3">
      <c r="A180" s="28" t="s">
        <v>652</v>
      </c>
      <c r="B180" s="29" t="s">
        <v>186</v>
      </c>
      <c r="C180" s="29" t="s">
        <v>339</v>
      </c>
      <c r="D180" s="29" t="s">
        <v>653</v>
      </c>
      <c r="E180" s="29" t="s">
        <v>416</v>
      </c>
      <c r="F180" s="30" t="s">
        <v>362</v>
      </c>
      <c r="G180" s="29" t="s">
        <v>353</v>
      </c>
      <c r="H180" s="31">
        <v>0</v>
      </c>
      <c r="I180" s="31" t="s">
        <v>16</v>
      </c>
      <c r="J180" s="31">
        <v>0</v>
      </c>
      <c r="K180" s="30" t="s">
        <v>345</v>
      </c>
      <c r="L180" s="30" t="s">
        <v>17</v>
      </c>
      <c r="M180" s="32" t="s">
        <v>346</v>
      </c>
    </row>
    <row r="181" spans="1:13" ht="13" x14ac:dyDescent="0.3">
      <c r="A181" s="28" t="s">
        <v>654</v>
      </c>
      <c r="B181" s="29" t="s">
        <v>187</v>
      </c>
      <c r="C181" s="29" t="s">
        <v>339</v>
      </c>
      <c r="D181" s="29" t="s">
        <v>653</v>
      </c>
      <c r="E181" s="29" t="s">
        <v>395</v>
      </c>
      <c r="F181" s="30" t="s">
        <v>362</v>
      </c>
      <c r="G181" s="29" t="s">
        <v>344</v>
      </c>
      <c r="H181" s="31">
        <v>0</v>
      </c>
      <c r="I181" s="31" t="s">
        <v>16</v>
      </c>
      <c r="J181" s="31">
        <v>0</v>
      </c>
      <c r="K181" s="30" t="s">
        <v>345</v>
      </c>
      <c r="L181" s="30" t="s">
        <v>17</v>
      </c>
      <c r="M181" s="32" t="s">
        <v>346</v>
      </c>
    </row>
    <row r="182" spans="1:13" ht="13" x14ac:dyDescent="0.3">
      <c r="A182" s="28" t="s">
        <v>655</v>
      </c>
      <c r="B182" s="29" t="s">
        <v>188</v>
      </c>
      <c r="C182" s="29" t="s">
        <v>339</v>
      </c>
      <c r="D182" s="29" t="s">
        <v>653</v>
      </c>
      <c r="E182" s="29" t="s">
        <v>382</v>
      </c>
      <c r="F182" s="30" t="s">
        <v>362</v>
      </c>
      <c r="G182" s="29" t="s">
        <v>350</v>
      </c>
      <c r="H182" s="31">
        <v>0</v>
      </c>
      <c r="I182" s="31" t="s">
        <v>16</v>
      </c>
      <c r="J182" s="31">
        <v>0</v>
      </c>
      <c r="K182" s="30" t="s">
        <v>345</v>
      </c>
      <c r="L182" s="30" t="s">
        <v>17</v>
      </c>
      <c r="M182" s="32" t="s">
        <v>346</v>
      </c>
    </row>
    <row r="183" spans="1:13" ht="13" x14ac:dyDescent="0.3">
      <c r="A183" s="28" t="s">
        <v>656</v>
      </c>
      <c r="B183" s="29" t="s">
        <v>189</v>
      </c>
      <c r="C183" s="29" t="s">
        <v>339</v>
      </c>
      <c r="D183" s="29" t="s">
        <v>653</v>
      </c>
      <c r="E183" s="29" t="s">
        <v>414</v>
      </c>
      <c r="F183" s="30" t="s">
        <v>362</v>
      </c>
      <c r="G183" s="29" t="s">
        <v>412</v>
      </c>
      <c r="H183" s="31">
        <v>0</v>
      </c>
      <c r="I183" s="31" t="s">
        <v>16</v>
      </c>
      <c r="J183" s="31">
        <v>0</v>
      </c>
      <c r="K183" s="30" t="s">
        <v>345</v>
      </c>
      <c r="L183" s="30" t="s">
        <v>17</v>
      </c>
      <c r="M183" s="32" t="s">
        <v>346</v>
      </c>
    </row>
    <row r="184" spans="1:13" ht="13" x14ac:dyDescent="0.3">
      <c r="A184" s="28" t="s">
        <v>657</v>
      </c>
      <c r="B184" s="29" t="s">
        <v>190</v>
      </c>
      <c r="C184" s="29" t="s">
        <v>339</v>
      </c>
      <c r="D184" s="29" t="s">
        <v>653</v>
      </c>
      <c r="E184" s="29" t="s">
        <v>390</v>
      </c>
      <c r="F184" s="30" t="s">
        <v>362</v>
      </c>
      <c r="G184" s="29" t="s">
        <v>392</v>
      </c>
      <c r="H184" s="31">
        <v>0</v>
      </c>
      <c r="I184" s="31" t="s">
        <v>16</v>
      </c>
      <c r="J184" s="31">
        <v>0</v>
      </c>
      <c r="K184" s="30" t="s">
        <v>345</v>
      </c>
      <c r="L184" s="30" t="s">
        <v>17</v>
      </c>
      <c r="M184" s="32" t="s">
        <v>346</v>
      </c>
    </row>
    <row r="185" spans="1:13" ht="13" x14ac:dyDescent="0.3">
      <c r="A185" s="28" t="s">
        <v>658</v>
      </c>
      <c r="B185" s="29" t="s">
        <v>191</v>
      </c>
      <c r="C185" s="29" t="s">
        <v>339</v>
      </c>
      <c r="D185" s="29" t="s">
        <v>653</v>
      </c>
      <c r="E185" s="29" t="s">
        <v>659</v>
      </c>
      <c r="F185" s="30" t="s">
        <v>362</v>
      </c>
      <c r="G185" s="29" t="s">
        <v>353</v>
      </c>
      <c r="H185" s="31">
        <v>0</v>
      </c>
      <c r="I185" s="31" t="s">
        <v>16</v>
      </c>
      <c r="J185" s="31">
        <v>0</v>
      </c>
      <c r="K185" s="30" t="s">
        <v>345</v>
      </c>
      <c r="L185" s="30" t="s">
        <v>17</v>
      </c>
      <c r="M185" s="32" t="s">
        <v>346</v>
      </c>
    </row>
    <row r="186" spans="1:13" ht="13" x14ac:dyDescent="0.3">
      <c r="A186" s="28" t="s">
        <v>660</v>
      </c>
      <c r="B186" s="29" t="s">
        <v>192</v>
      </c>
      <c r="C186" s="29" t="s">
        <v>339</v>
      </c>
      <c r="D186" s="29" t="s">
        <v>653</v>
      </c>
      <c r="E186" s="29" t="s">
        <v>397</v>
      </c>
      <c r="F186" s="30" t="s">
        <v>362</v>
      </c>
      <c r="G186" s="29" t="s">
        <v>344</v>
      </c>
      <c r="H186" s="31">
        <v>0</v>
      </c>
      <c r="I186" s="31" t="s">
        <v>16</v>
      </c>
      <c r="J186" s="31">
        <v>0</v>
      </c>
      <c r="K186" s="30" t="s">
        <v>345</v>
      </c>
      <c r="L186" s="30" t="s">
        <v>17</v>
      </c>
      <c r="M186" s="32" t="s">
        <v>346</v>
      </c>
    </row>
    <row r="187" spans="1:13" ht="13" x14ac:dyDescent="0.3">
      <c r="A187" s="28" t="s">
        <v>661</v>
      </c>
      <c r="B187" s="29" t="s">
        <v>193</v>
      </c>
      <c r="C187" s="29" t="s">
        <v>339</v>
      </c>
      <c r="D187" s="29" t="s">
        <v>653</v>
      </c>
      <c r="E187" s="29" t="s">
        <v>384</v>
      </c>
      <c r="F187" s="30" t="s">
        <v>362</v>
      </c>
      <c r="G187" s="29" t="s">
        <v>350</v>
      </c>
      <c r="H187" s="31">
        <v>0</v>
      </c>
      <c r="I187" s="31" t="s">
        <v>16</v>
      </c>
      <c r="J187" s="31">
        <v>0</v>
      </c>
      <c r="K187" s="30" t="s">
        <v>345</v>
      </c>
      <c r="L187" s="30" t="s">
        <v>17</v>
      </c>
      <c r="M187" s="32" t="s">
        <v>346</v>
      </c>
    </row>
    <row r="188" spans="1:13" ht="13" x14ac:dyDescent="0.3">
      <c r="A188" s="28" t="s">
        <v>662</v>
      </c>
      <c r="B188" s="29" t="s">
        <v>194</v>
      </c>
      <c r="C188" s="29" t="s">
        <v>339</v>
      </c>
      <c r="D188" s="29" t="s">
        <v>653</v>
      </c>
      <c r="E188" s="29" t="s">
        <v>411</v>
      </c>
      <c r="F188" s="30" t="s">
        <v>362</v>
      </c>
      <c r="G188" s="29" t="s">
        <v>412</v>
      </c>
      <c r="H188" s="31">
        <v>0</v>
      </c>
      <c r="I188" s="31" t="s">
        <v>16</v>
      </c>
      <c r="J188" s="31">
        <v>0</v>
      </c>
      <c r="K188" s="30" t="s">
        <v>345</v>
      </c>
      <c r="L188" s="30" t="s">
        <v>17</v>
      </c>
      <c r="M188" s="32" t="s">
        <v>346</v>
      </c>
    </row>
    <row r="189" spans="1:13" ht="13" x14ac:dyDescent="0.3">
      <c r="A189" s="28" t="s">
        <v>663</v>
      </c>
      <c r="B189" s="29" t="s">
        <v>195</v>
      </c>
      <c r="C189" s="29" t="s">
        <v>339</v>
      </c>
      <c r="D189" s="29" t="s">
        <v>653</v>
      </c>
      <c r="E189" s="29" t="s">
        <v>664</v>
      </c>
      <c r="F189" s="30" t="s">
        <v>362</v>
      </c>
      <c r="G189" s="29" t="s">
        <v>353</v>
      </c>
      <c r="H189" s="31">
        <v>0</v>
      </c>
      <c r="I189" s="31" t="s">
        <v>16</v>
      </c>
      <c r="J189" s="31">
        <v>0</v>
      </c>
      <c r="K189" s="30" t="s">
        <v>345</v>
      </c>
      <c r="L189" s="30" t="s">
        <v>17</v>
      </c>
      <c r="M189" s="32" t="s">
        <v>346</v>
      </c>
    </row>
    <row r="190" spans="1:13" ht="13" x14ac:dyDescent="0.3">
      <c r="A190" s="28" t="s">
        <v>665</v>
      </c>
      <c r="B190" s="29" t="s">
        <v>196</v>
      </c>
      <c r="C190" s="29" t="s">
        <v>339</v>
      </c>
      <c r="D190" s="29" t="s">
        <v>653</v>
      </c>
      <c r="E190" s="29" t="s">
        <v>401</v>
      </c>
      <c r="F190" s="30" t="s">
        <v>362</v>
      </c>
      <c r="G190" s="29" t="s">
        <v>344</v>
      </c>
      <c r="H190" s="31">
        <v>0</v>
      </c>
      <c r="I190" s="31" t="s">
        <v>16</v>
      </c>
      <c r="J190" s="31">
        <v>0</v>
      </c>
      <c r="K190" s="30" t="s">
        <v>345</v>
      </c>
      <c r="L190" s="30" t="s">
        <v>17</v>
      </c>
      <c r="M190" s="32" t="s">
        <v>346</v>
      </c>
    </row>
    <row r="191" spans="1:13" ht="13" x14ac:dyDescent="0.3">
      <c r="A191" s="28" t="s">
        <v>666</v>
      </c>
      <c r="B191" s="29" t="s">
        <v>197</v>
      </c>
      <c r="C191" s="29" t="s">
        <v>339</v>
      </c>
      <c r="D191" s="29" t="s">
        <v>653</v>
      </c>
      <c r="E191" s="29" t="s">
        <v>386</v>
      </c>
      <c r="F191" s="30" t="s">
        <v>362</v>
      </c>
      <c r="G191" s="29" t="s">
        <v>350</v>
      </c>
      <c r="H191" s="31">
        <v>0</v>
      </c>
      <c r="I191" s="31" t="s">
        <v>16</v>
      </c>
      <c r="J191" s="31">
        <v>0</v>
      </c>
      <c r="K191" s="30" t="s">
        <v>345</v>
      </c>
      <c r="L191" s="30" t="s">
        <v>17</v>
      </c>
      <c r="M191" s="32" t="s">
        <v>346</v>
      </c>
    </row>
    <row r="192" spans="1:13" ht="13" x14ac:dyDescent="0.3">
      <c r="A192" s="28" t="s">
        <v>667</v>
      </c>
      <c r="B192" s="29" t="s">
        <v>198</v>
      </c>
      <c r="C192" s="29" t="s">
        <v>339</v>
      </c>
      <c r="D192" s="29" t="s">
        <v>653</v>
      </c>
      <c r="E192" s="29" t="s">
        <v>420</v>
      </c>
      <c r="F192" s="30" t="s">
        <v>362</v>
      </c>
      <c r="G192" s="29" t="s">
        <v>350</v>
      </c>
      <c r="H192" s="31">
        <v>0</v>
      </c>
      <c r="I192" s="31" t="s">
        <v>16</v>
      </c>
      <c r="J192" s="31">
        <v>0</v>
      </c>
      <c r="K192" s="30" t="s">
        <v>345</v>
      </c>
      <c r="L192" s="30" t="s">
        <v>17</v>
      </c>
      <c r="M192" s="32" t="s">
        <v>346</v>
      </c>
    </row>
    <row r="193" spans="1:13" ht="13" x14ac:dyDescent="0.3">
      <c r="A193" s="28" t="s">
        <v>668</v>
      </c>
      <c r="B193" s="29" t="s">
        <v>199</v>
      </c>
      <c r="C193" s="29" t="s">
        <v>339</v>
      </c>
      <c r="D193" s="29" t="s">
        <v>653</v>
      </c>
      <c r="E193" s="29" t="s">
        <v>669</v>
      </c>
      <c r="F193" s="30" t="s">
        <v>362</v>
      </c>
      <c r="G193" s="29" t="s">
        <v>344</v>
      </c>
      <c r="H193" s="31">
        <v>0</v>
      </c>
      <c r="I193" s="31" t="s">
        <v>16</v>
      </c>
      <c r="J193" s="31">
        <v>0</v>
      </c>
      <c r="K193" s="30" t="s">
        <v>345</v>
      </c>
      <c r="L193" s="30" t="s">
        <v>17</v>
      </c>
      <c r="M193" s="32" t="s">
        <v>346</v>
      </c>
    </row>
    <row r="194" spans="1:13" ht="13" x14ac:dyDescent="0.3">
      <c r="A194" s="28" t="s">
        <v>670</v>
      </c>
      <c r="B194" s="29" t="s">
        <v>200</v>
      </c>
      <c r="C194" s="29" t="s">
        <v>339</v>
      </c>
      <c r="D194" s="29" t="s">
        <v>653</v>
      </c>
      <c r="E194" s="29" t="s">
        <v>671</v>
      </c>
      <c r="F194" s="30" t="s">
        <v>362</v>
      </c>
      <c r="G194" s="29" t="s">
        <v>353</v>
      </c>
      <c r="H194" s="31">
        <v>0</v>
      </c>
      <c r="I194" s="31" t="s">
        <v>16</v>
      </c>
      <c r="J194" s="31">
        <v>7.0839557595548195E-3</v>
      </c>
      <c r="K194" s="30" t="s">
        <v>345</v>
      </c>
      <c r="L194" s="30" t="s">
        <v>17</v>
      </c>
      <c r="M194" s="32" t="s">
        <v>346</v>
      </c>
    </row>
    <row r="195" spans="1:13" ht="13" x14ac:dyDescent="0.3">
      <c r="A195" s="28" t="s">
        <v>672</v>
      </c>
      <c r="B195" s="29" t="s">
        <v>201</v>
      </c>
      <c r="C195" s="29" t="s">
        <v>339</v>
      </c>
      <c r="D195" s="29" t="s">
        <v>653</v>
      </c>
      <c r="E195" s="29" t="s">
        <v>673</v>
      </c>
      <c r="F195" s="30" t="s">
        <v>362</v>
      </c>
      <c r="G195" s="29" t="s">
        <v>350</v>
      </c>
      <c r="H195" s="31">
        <v>0</v>
      </c>
      <c r="I195" s="31" t="s">
        <v>16</v>
      </c>
      <c r="J195" s="31">
        <v>0</v>
      </c>
      <c r="K195" s="30" t="s">
        <v>345</v>
      </c>
      <c r="L195" s="30" t="s">
        <v>17</v>
      </c>
      <c r="M195" s="32" t="s">
        <v>346</v>
      </c>
    </row>
    <row r="196" spans="1:13" ht="13" x14ac:dyDescent="0.3">
      <c r="A196" s="28" t="s">
        <v>674</v>
      </c>
      <c r="B196" s="29" t="s">
        <v>202</v>
      </c>
      <c r="C196" s="29" t="s">
        <v>339</v>
      </c>
      <c r="D196" s="29" t="s">
        <v>653</v>
      </c>
      <c r="E196" s="29" t="s">
        <v>675</v>
      </c>
      <c r="F196" s="30" t="s">
        <v>362</v>
      </c>
      <c r="G196" s="29" t="s">
        <v>344</v>
      </c>
      <c r="H196" s="31">
        <v>0</v>
      </c>
      <c r="I196" s="31" t="s">
        <v>16</v>
      </c>
      <c r="J196" s="31">
        <v>0</v>
      </c>
      <c r="K196" s="30" t="s">
        <v>345</v>
      </c>
      <c r="L196" s="30" t="s">
        <v>17</v>
      </c>
      <c r="M196" s="32" t="s">
        <v>346</v>
      </c>
    </row>
    <row r="197" spans="1:13" ht="13" x14ac:dyDescent="0.3">
      <c r="A197" s="28" t="s">
        <v>676</v>
      </c>
      <c r="B197" s="29" t="s">
        <v>203</v>
      </c>
      <c r="C197" s="29" t="s">
        <v>339</v>
      </c>
      <c r="D197" s="29" t="s">
        <v>677</v>
      </c>
      <c r="E197" s="29" t="s">
        <v>355</v>
      </c>
      <c r="F197" s="30" t="s">
        <v>362</v>
      </c>
      <c r="G197" s="29" t="s">
        <v>350</v>
      </c>
      <c r="H197" s="31">
        <v>0</v>
      </c>
      <c r="I197" s="31" t="s">
        <v>16</v>
      </c>
      <c r="J197" s="31">
        <v>0</v>
      </c>
      <c r="K197" s="30" t="s">
        <v>345</v>
      </c>
      <c r="L197" s="30" t="s">
        <v>17</v>
      </c>
      <c r="M197" s="32" t="s">
        <v>346</v>
      </c>
    </row>
    <row r="198" spans="1:13" ht="13" x14ac:dyDescent="0.3">
      <c r="A198" s="28" t="s">
        <v>678</v>
      </c>
      <c r="B198" s="29" t="s">
        <v>204</v>
      </c>
      <c r="C198" s="29" t="s">
        <v>339</v>
      </c>
      <c r="D198" s="29" t="s">
        <v>677</v>
      </c>
      <c r="E198" s="29" t="s">
        <v>359</v>
      </c>
      <c r="F198" s="30" t="s">
        <v>362</v>
      </c>
      <c r="G198" s="29" t="s">
        <v>350</v>
      </c>
      <c r="H198" s="31">
        <v>0</v>
      </c>
      <c r="I198" s="31" t="s">
        <v>16</v>
      </c>
      <c r="J198" s="31">
        <v>0</v>
      </c>
      <c r="K198" s="30" t="s">
        <v>345</v>
      </c>
      <c r="L198" s="30" t="s">
        <v>17</v>
      </c>
      <c r="M198" s="32" t="s">
        <v>346</v>
      </c>
    </row>
    <row r="199" spans="1:13" ht="13" x14ac:dyDescent="0.3">
      <c r="A199" s="28" t="s">
        <v>679</v>
      </c>
      <c r="B199" s="29" t="s">
        <v>205</v>
      </c>
      <c r="C199" s="29" t="s">
        <v>339</v>
      </c>
      <c r="D199" s="29" t="s">
        <v>677</v>
      </c>
      <c r="E199" s="29" t="s">
        <v>349</v>
      </c>
      <c r="F199" s="30" t="s">
        <v>362</v>
      </c>
      <c r="G199" s="29" t="s">
        <v>350</v>
      </c>
      <c r="H199" s="31">
        <v>0</v>
      </c>
      <c r="I199" s="31" t="s">
        <v>16</v>
      </c>
      <c r="J199" s="31">
        <v>0</v>
      </c>
      <c r="K199" s="30" t="s">
        <v>345</v>
      </c>
      <c r="L199" s="30" t="s">
        <v>17</v>
      </c>
      <c r="M199" s="32" t="s">
        <v>346</v>
      </c>
    </row>
    <row r="200" spans="1:13" ht="13" x14ac:dyDescent="0.3">
      <c r="A200" s="28" t="s">
        <v>680</v>
      </c>
      <c r="B200" s="29" t="s">
        <v>206</v>
      </c>
      <c r="C200" s="29" t="s">
        <v>339</v>
      </c>
      <c r="D200" s="29" t="s">
        <v>677</v>
      </c>
      <c r="E200" s="29" t="s">
        <v>366</v>
      </c>
      <c r="F200" s="30" t="s">
        <v>362</v>
      </c>
      <c r="G200" s="29" t="s">
        <v>350</v>
      </c>
      <c r="H200" s="31">
        <v>0</v>
      </c>
      <c r="I200" s="31" t="s">
        <v>16</v>
      </c>
      <c r="J200" s="31">
        <v>0</v>
      </c>
      <c r="K200" s="30" t="s">
        <v>345</v>
      </c>
      <c r="L200" s="30" t="s">
        <v>17</v>
      </c>
      <c r="M200" s="32" t="s">
        <v>346</v>
      </c>
    </row>
    <row r="201" spans="1:13" ht="13" x14ac:dyDescent="0.3">
      <c r="A201" s="28" t="s">
        <v>681</v>
      </c>
      <c r="B201" s="29" t="s">
        <v>207</v>
      </c>
      <c r="C201" s="29" t="s">
        <v>339</v>
      </c>
      <c r="D201" s="29" t="s">
        <v>677</v>
      </c>
      <c r="E201" s="29" t="s">
        <v>357</v>
      </c>
      <c r="F201" s="30" t="s">
        <v>362</v>
      </c>
      <c r="G201" s="29" t="s">
        <v>344</v>
      </c>
      <c r="H201" s="31">
        <v>0</v>
      </c>
      <c r="I201" s="31" t="s">
        <v>16</v>
      </c>
      <c r="J201" s="31">
        <v>0</v>
      </c>
      <c r="K201" s="30" t="s">
        <v>345</v>
      </c>
      <c r="L201" s="30" t="s">
        <v>17</v>
      </c>
      <c r="M201" s="32" t="s">
        <v>346</v>
      </c>
    </row>
    <row r="202" spans="1:13" ht="13" x14ac:dyDescent="0.3">
      <c r="A202" s="28" t="s">
        <v>682</v>
      </c>
      <c r="B202" s="29" t="s">
        <v>208</v>
      </c>
      <c r="C202" s="29" t="s">
        <v>339</v>
      </c>
      <c r="D202" s="29" t="s">
        <v>677</v>
      </c>
      <c r="E202" s="29" t="s">
        <v>369</v>
      </c>
      <c r="F202" s="30" t="s">
        <v>362</v>
      </c>
      <c r="G202" s="29" t="s">
        <v>344</v>
      </c>
      <c r="H202" s="31">
        <v>0</v>
      </c>
      <c r="I202" s="31" t="s">
        <v>16</v>
      </c>
      <c r="J202" s="31">
        <v>0</v>
      </c>
      <c r="K202" s="30" t="s">
        <v>345</v>
      </c>
      <c r="L202" s="30" t="s">
        <v>17</v>
      </c>
      <c r="M202" s="32" t="s">
        <v>346</v>
      </c>
    </row>
    <row r="203" spans="1:13" ht="13" x14ac:dyDescent="0.3">
      <c r="A203" s="28" t="s">
        <v>683</v>
      </c>
      <c r="B203" s="29" t="s">
        <v>209</v>
      </c>
      <c r="C203" s="29" t="s">
        <v>339</v>
      </c>
      <c r="D203" s="29" t="s">
        <v>677</v>
      </c>
      <c r="E203" s="29" t="s">
        <v>342</v>
      </c>
      <c r="F203" s="30" t="s">
        <v>362</v>
      </c>
      <c r="G203" s="29" t="s">
        <v>344</v>
      </c>
      <c r="H203" s="31">
        <v>0</v>
      </c>
      <c r="I203" s="31" t="s">
        <v>16</v>
      </c>
      <c r="J203" s="31">
        <v>0</v>
      </c>
      <c r="K203" s="30" t="s">
        <v>345</v>
      </c>
      <c r="L203" s="30" t="s">
        <v>17</v>
      </c>
      <c r="M203" s="32" t="s">
        <v>346</v>
      </c>
    </row>
    <row r="204" spans="1:13" ht="13" x14ac:dyDescent="0.3">
      <c r="A204" s="28" t="s">
        <v>684</v>
      </c>
      <c r="B204" s="29" t="s">
        <v>210</v>
      </c>
      <c r="C204" s="29" t="s">
        <v>339</v>
      </c>
      <c r="D204" s="29" t="s">
        <v>677</v>
      </c>
      <c r="E204" s="29" t="s">
        <v>518</v>
      </c>
      <c r="F204" s="30" t="s">
        <v>362</v>
      </c>
      <c r="G204" s="29" t="s">
        <v>344</v>
      </c>
      <c r="H204" s="31">
        <v>0</v>
      </c>
      <c r="I204" s="31" t="s">
        <v>16</v>
      </c>
      <c r="J204" s="31">
        <v>0</v>
      </c>
      <c r="K204" s="30" t="s">
        <v>345</v>
      </c>
      <c r="L204" s="30" t="s">
        <v>17</v>
      </c>
      <c r="M204" s="32" t="s">
        <v>346</v>
      </c>
    </row>
    <row r="205" spans="1:13" ht="13" x14ac:dyDescent="0.3">
      <c r="A205" s="28" t="s">
        <v>685</v>
      </c>
      <c r="B205" s="29" t="s">
        <v>211</v>
      </c>
      <c r="C205" s="29" t="s">
        <v>339</v>
      </c>
      <c r="D205" s="29" t="s">
        <v>677</v>
      </c>
      <c r="E205" s="29" t="s">
        <v>467</v>
      </c>
      <c r="F205" s="30" t="s">
        <v>362</v>
      </c>
      <c r="G205" s="29" t="s">
        <v>353</v>
      </c>
      <c r="H205" s="31">
        <v>0</v>
      </c>
      <c r="I205" s="31" t="s">
        <v>16</v>
      </c>
      <c r="J205" s="31">
        <v>0</v>
      </c>
      <c r="K205" s="30" t="s">
        <v>345</v>
      </c>
      <c r="L205" s="30" t="s">
        <v>17</v>
      </c>
      <c r="M205" s="32" t="s">
        <v>346</v>
      </c>
    </row>
    <row r="206" spans="1:13" ht="13" x14ac:dyDescent="0.3">
      <c r="A206" s="28" t="s">
        <v>686</v>
      </c>
      <c r="B206" s="29" t="s">
        <v>212</v>
      </c>
      <c r="C206" s="29" t="s">
        <v>339</v>
      </c>
      <c r="D206" s="29" t="s">
        <v>677</v>
      </c>
      <c r="E206" s="29" t="s">
        <v>520</v>
      </c>
      <c r="F206" s="30" t="s">
        <v>362</v>
      </c>
      <c r="G206" s="29" t="s">
        <v>353</v>
      </c>
      <c r="H206" s="31">
        <v>0</v>
      </c>
      <c r="I206" s="31" t="s">
        <v>16</v>
      </c>
      <c r="J206" s="31">
        <v>0</v>
      </c>
      <c r="K206" s="30" t="s">
        <v>345</v>
      </c>
      <c r="L206" s="30" t="s">
        <v>17</v>
      </c>
      <c r="M206" s="32" t="s">
        <v>346</v>
      </c>
    </row>
    <row r="207" spans="1:13" ht="13" x14ac:dyDescent="0.3">
      <c r="A207" s="28" t="s">
        <v>687</v>
      </c>
      <c r="B207" s="29" t="s">
        <v>213</v>
      </c>
      <c r="C207" s="29" t="s">
        <v>339</v>
      </c>
      <c r="D207" s="29" t="s">
        <v>688</v>
      </c>
      <c r="E207" s="29" t="s">
        <v>349</v>
      </c>
      <c r="F207" s="30" t="s">
        <v>362</v>
      </c>
      <c r="G207" s="29" t="s">
        <v>350</v>
      </c>
      <c r="H207" s="31">
        <v>0</v>
      </c>
      <c r="I207" s="31" t="s">
        <v>16</v>
      </c>
      <c r="J207" s="31">
        <v>0.73787005140286566</v>
      </c>
      <c r="K207" s="30" t="s">
        <v>345</v>
      </c>
      <c r="L207" s="30" t="s">
        <v>17</v>
      </c>
      <c r="M207" s="32" t="s">
        <v>346</v>
      </c>
    </row>
    <row r="208" spans="1:13" ht="13" x14ac:dyDescent="0.3">
      <c r="A208" s="28" t="s">
        <v>689</v>
      </c>
      <c r="B208" s="29" t="s">
        <v>214</v>
      </c>
      <c r="C208" s="29" t="s">
        <v>339</v>
      </c>
      <c r="D208" s="29" t="s">
        <v>688</v>
      </c>
      <c r="E208" s="29" t="s">
        <v>355</v>
      </c>
      <c r="F208" s="30" t="s">
        <v>362</v>
      </c>
      <c r="G208" s="29" t="s">
        <v>350</v>
      </c>
      <c r="H208" s="31">
        <v>0</v>
      </c>
      <c r="I208" s="31" t="s">
        <v>16</v>
      </c>
      <c r="J208" s="31">
        <v>6.9481554712731528E-2</v>
      </c>
      <c r="K208" s="30" t="s">
        <v>345</v>
      </c>
      <c r="L208" s="30" t="s">
        <v>17</v>
      </c>
      <c r="M208" s="32" t="s">
        <v>346</v>
      </c>
    </row>
    <row r="209" spans="1:13" ht="13" x14ac:dyDescent="0.3">
      <c r="A209" s="28" t="s">
        <v>690</v>
      </c>
      <c r="B209" s="29" t="s">
        <v>215</v>
      </c>
      <c r="C209" s="29" t="s">
        <v>339</v>
      </c>
      <c r="D209" s="29" t="s">
        <v>688</v>
      </c>
      <c r="E209" s="29" t="s">
        <v>359</v>
      </c>
      <c r="F209" s="30" t="s">
        <v>362</v>
      </c>
      <c r="G209" s="29" t="s">
        <v>350</v>
      </c>
      <c r="H209" s="31">
        <v>0</v>
      </c>
      <c r="I209" s="31" t="s">
        <v>16</v>
      </c>
      <c r="J209" s="31">
        <v>0.74149716694831547</v>
      </c>
      <c r="K209" s="30" t="s">
        <v>345</v>
      </c>
      <c r="L209" s="30" t="s">
        <v>17</v>
      </c>
      <c r="M209" s="32" t="s">
        <v>346</v>
      </c>
    </row>
    <row r="210" spans="1:13" ht="13" x14ac:dyDescent="0.3">
      <c r="A210" s="28" t="s">
        <v>691</v>
      </c>
      <c r="B210" s="29" t="s">
        <v>216</v>
      </c>
      <c r="C210" s="29" t="s">
        <v>339</v>
      </c>
      <c r="D210" s="29" t="s">
        <v>688</v>
      </c>
      <c r="E210" s="29" t="s">
        <v>366</v>
      </c>
      <c r="F210" s="30" t="s">
        <v>362</v>
      </c>
      <c r="G210" s="29" t="s">
        <v>350</v>
      </c>
      <c r="H210" s="31">
        <v>0</v>
      </c>
      <c r="I210" s="31" t="s">
        <v>16</v>
      </c>
      <c r="J210" s="31">
        <v>0.7417006340096749</v>
      </c>
      <c r="K210" s="30" t="s">
        <v>345</v>
      </c>
      <c r="L210" s="30" t="s">
        <v>17</v>
      </c>
      <c r="M210" s="32" t="s">
        <v>346</v>
      </c>
    </row>
    <row r="211" spans="1:13" ht="13" x14ac:dyDescent="0.3">
      <c r="A211" s="33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60"/>
    </row>
    <row r="212" spans="1:13" ht="13" x14ac:dyDescent="0.3">
      <c r="A212" s="27" t="s">
        <v>217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60"/>
    </row>
    <row r="213" spans="1:13" ht="13" x14ac:dyDescent="0.3">
      <c r="A213" s="33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60"/>
    </row>
    <row r="214" spans="1:13" ht="13" x14ac:dyDescent="0.3">
      <c r="A214" s="28" t="s">
        <v>692</v>
      </c>
      <c r="B214" s="29" t="s">
        <v>218</v>
      </c>
      <c r="C214" s="29" t="s">
        <v>339</v>
      </c>
      <c r="D214" s="29" t="s">
        <v>341</v>
      </c>
      <c r="E214" s="29" t="s">
        <v>693</v>
      </c>
      <c r="F214" s="30" t="s">
        <v>343</v>
      </c>
      <c r="G214" s="29" t="s">
        <v>344</v>
      </c>
      <c r="H214" s="31">
        <v>2.4759190000000002</v>
      </c>
      <c r="I214" s="34">
        <v>45384</v>
      </c>
      <c r="J214" s="31">
        <v>0</v>
      </c>
      <c r="K214" s="30" t="s">
        <v>345</v>
      </c>
      <c r="L214" s="30" t="s">
        <v>17</v>
      </c>
      <c r="M214" s="32" t="s">
        <v>346</v>
      </c>
    </row>
    <row r="215" spans="1:13" ht="13" x14ac:dyDescent="0.3">
      <c r="A215" s="28" t="s">
        <v>694</v>
      </c>
      <c r="B215" s="29" t="s">
        <v>219</v>
      </c>
      <c r="C215" s="29" t="s">
        <v>339</v>
      </c>
      <c r="D215" s="29" t="s">
        <v>341</v>
      </c>
      <c r="E215" s="29" t="s">
        <v>695</v>
      </c>
      <c r="F215" s="30" t="s">
        <v>343</v>
      </c>
      <c r="G215" s="29" t="s">
        <v>350</v>
      </c>
      <c r="H215" s="31">
        <v>2.4670000000000001</v>
      </c>
      <c r="I215" s="34">
        <v>45384</v>
      </c>
      <c r="J215" s="31">
        <v>0</v>
      </c>
      <c r="K215" s="30" t="s">
        <v>345</v>
      </c>
      <c r="L215" s="30" t="s">
        <v>17</v>
      </c>
      <c r="M215" s="32" t="s">
        <v>346</v>
      </c>
    </row>
    <row r="216" spans="1:13" ht="13" x14ac:dyDescent="0.3">
      <c r="A216" s="28" t="s">
        <v>696</v>
      </c>
      <c r="B216" s="29" t="s">
        <v>220</v>
      </c>
      <c r="C216" s="29" t="s">
        <v>339</v>
      </c>
      <c r="D216" s="29" t="s">
        <v>361</v>
      </c>
      <c r="E216" s="29" t="s">
        <v>697</v>
      </c>
      <c r="F216" s="30" t="s">
        <v>362</v>
      </c>
      <c r="G216" s="29" t="s">
        <v>344</v>
      </c>
      <c r="H216" s="31">
        <v>0.89699600000000002</v>
      </c>
      <c r="I216" s="34">
        <v>45384</v>
      </c>
      <c r="J216" s="31">
        <v>0</v>
      </c>
      <c r="K216" s="30" t="s">
        <v>345</v>
      </c>
      <c r="L216" s="30" t="s">
        <v>17</v>
      </c>
      <c r="M216" s="32" t="s">
        <v>346</v>
      </c>
    </row>
    <row r="217" spans="1:13" ht="13" x14ac:dyDescent="0.3">
      <c r="A217" s="28" t="s">
        <v>698</v>
      </c>
      <c r="B217" s="29" t="s">
        <v>221</v>
      </c>
      <c r="C217" s="29" t="s">
        <v>339</v>
      </c>
      <c r="D217" s="29" t="s">
        <v>361</v>
      </c>
      <c r="E217" s="29" t="s">
        <v>699</v>
      </c>
      <c r="F217" s="30" t="s">
        <v>362</v>
      </c>
      <c r="G217" s="29" t="s">
        <v>344</v>
      </c>
      <c r="H217" s="31">
        <v>0.91116200000000003</v>
      </c>
      <c r="I217" s="34">
        <v>45384</v>
      </c>
      <c r="J217" s="31">
        <v>0</v>
      </c>
      <c r="K217" s="30" t="s">
        <v>345</v>
      </c>
      <c r="L217" s="30" t="s">
        <v>17</v>
      </c>
      <c r="M217" s="32" t="s">
        <v>346</v>
      </c>
    </row>
    <row r="218" spans="1:13" ht="13" x14ac:dyDescent="0.3">
      <c r="A218" s="28" t="s">
        <v>700</v>
      </c>
      <c r="B218" s="29" t="s">
        <v>222</v>
      </c>
      <c r="C218" s="29" t="s">
        <v>339</v>
      </c>
      <c r="D218" s="29" t="s">
        <v>361</v>
      </c>
      <c r="E218" s="29" t="s">
        <v>701</v>
      </c>
      <c r="F218" s="30" t="s">
        <v>362</v>
      </c>
      <c r="G218" s="29" t="s">
        <v>350</v>
      </c>
      <c r="H218" s="31">
        <v>0.96328899999999995</v>
      </c>
      <c r="I218" s="34">
        <v>45384</v>
      </c>
      <c r="J218" s="31">
        <v>0</v>
      </c>
      <c r="K218" s="30" t="s">
        <v>345</v>
      </c>
      <c r="L218" s="30" t="s">
        <v>17</v>
      </c>
      <c r="M218" s="32" t="s">
        <v>346</v>
      </c>
    </row>
    <row r="219" spans="1:13" ht="13" x14ac:dyDescent="0.3">
      <c r="A219" s="28" t="s">
        <v>702</v>
      </c>
      <c r="B219" s="29" t="s">
        <v>223</v>
      </c>
      <c r="C219" s="29" t="s">
        <v>339</v>
      </c>
      <c r="D219" s="29" t="s">
        <v>361</v>
      </c>
      <c r="E219" s="29" t="s">
        <v>703</v>
      </c>
      <c r="F219" s="30" t="s">
        <v>362</v>
      </c>
      <c r="G219" s="29" t="s">
        <v>350</v>
      </c>
      <c r="H219" s="31">
        <v>0.98118899999999998</v>
      </c>
      <c r="I219" s="34">
        <v>45384</v>
      </c>
      <c r="J219" s="31">
        <v>0</v>
      </c>
      <c r="K219" s="30" t="s">
        <v>345</v>
      </c>
      <c r="L219" s="30" t="s">
        <v>17</v>
      </c>
      <c r="M219" s="32" t="s">
        <v>346</v>
      </c>
    </row>
    <row r="220" spans="1:13" ht="13" x14ac:dyDescent="0.3">
      <c r="A220" s="28" t="s">
        <v>704</v>
      </c>
      <c r="B220" s="29" t="s">
        <v>224</v>
      </c>
      <c r="C220" s="29" t="s">
        <v>339</v>
      </c>
      <c r="D220" s="29" t="s">
        <v>361</v>
      </c>
      <c r="E220" s="29" t="s">
        <v>695</v>
      </c>
      <c r="F220" s="30" t="s">
        <v>362</v>
      </c>
      <c r="G220" s="29" t="s">
        <v>350</v>
      </c>
      <c r="H220" s="31">
        <v>0.97341699999999998</v>
      </c>
      <c r="I220" s="34">
        <v>45384</v>
      </c>
      <c r="J220" s="31">
        <v>0</v>
      </c>
      <c r="K220" s="30" t="s">
        <v>345</v>
      </c>
      <c r="L220" s="30" t="s">
        <v>17</v>
      </c>
      <c r="M220" s="32" t="s">
        <v>346</v>
      </c>
    </row>
    <row r="221" spans="1:13" ht="13" x14ac:dyDescent="0.3">
      <c r="A221" s="28" t="s">
        <v>705</v>
      </c>
      <c r="B221" s="29" t="s">
        <v>225</v>
      </c>
      <c r="C221" s="29" t="s">
        <v>339</v>
      </c>
      <c r="D221" s="29" t="s">
        <v>361</v>
      </c>
      <c r="E221" s="29" t="s">
        <v>706</v>
      </c>
      <c r="F221" s="30" t="s">
        <v>362</v>
      </c>
      <c r="G221" s="29" t="s">
        <v>350</v>
      </c>
      <c r="H221" s="31">
        <v>0.98636000000000001</v>
      </c>
      <c r="I221" s="34">
        <v>45384</v>
      </c>
      <c r="J221" s="31">
        <v>0</v>
      </c>
      <c r="K221" s="30" t="s">
        <v>345</v>
      </c>
      <c r="L221" s="30" t="s">
        <v>17</v>
      </c>
      <c r="M221" s="32" t="s">
        <v>346</v>
      </c>
    </row>
    <row r="222" spans="1:13" ht="13" x14ac:dyDescent="0.3">
      <c r="A222" s="28" t="s">
        <v>707</v>
      </c>
      <c r="B222" s="29" t="s">
        <v>226</v>
      </c>
      <c r="C222" s="29" t="s">
        <v>339</v>
      </c>
      <c r="D222" s="29" t="s">
        <v>371</v>
      </c>
      <c r="E222" s="29" t="s">
        <v>701</v>
      </c>
      <c r="F222" s="30" t="s">
        <v>362</v>
      </c>
      <c r="G222" s="29" t="s">
        <v>350</v>
      </c>
      <c r="H222" s="31">
        <v>0.250911</v>
      </c>
      <c r="I222" s="34">
        <v>45384</v>
      </c>
      <c r="J222" s="31">
        <v>0</v>
      </c>
      <c r="K222" s="30" t="s">
        <v>345</v>
      </c>
      <c r="L222" s="30" t="s">
        <v>17</v>
      </c>
      <c r="M222" s="32" t="s">
        <v>346</v>
      </c>
    </row>
    <row r="223" spans="1:13" ht="13" x14ac:dyDescent="0.3">
      <c r="A223" s="28" t="s">
        <v>708</v>
      </c>
      <c r="B223" s="29" t="s">
        <v>227</v>
      </c>
      <c r="C223" s="29" t="s">
        <v>339</v>
      </c>
      <c r="D223" s="29" t="s">
        <v>371</v>
      </c>
      <c r="E223" s="29" t="s">
        <v>695</v>
      </c>
      <c r="F223" s="30" t="s">
        <v>362</v>
      </c>
      <c r="G223" s="29" t="s">
        <v>350</v>
      </c>
      <c r="H223" s="31">
        <v>0.256106</v>
      </c>
      <c r="I223" s="34">
        <v>45384</v>
      </c>
      <c r="J223" s="31">
        <v>0</v>
      </c>
      <c r="K223" s="30" t="s">
        <v>345</v>
      </c>
      <c r="L223" s="30" t="s">
        <v>17</v>
      </c>
      <c r="M223" s="32" t="s">
        <v>346</v>
      </c>
    </row>
    <row r="224" spans="1:13" ht="13" x14ac:dyDescent="0.3">
      <c r="A224" s="28" t="s">
        <v>709</v>
      </c>
      <c r="B224" s="29" t="s">
        <v>228</v>
      </c>
      <c r="C224" s="29" t="s">
        <v>339</v>
      </c>
      <c r="D224" s="29" t="s">
        <v>371</v>
      </c>
      <c r="E224" s="29" t="s">
        <v>706</v>
      </c>
      <c r="F224" s="30" t="s">
        <v>362</v>
      </c>
      <c r="G224" s="29" t="s">
        <v>350</v>
      </c>
      <c r="H224" s="31">
        <v>0.25590200000000002</v>
      </c>
      <c r="I224" s="34">
        <v>45384</v>
      </c>
      <c r="J224" s="31">
        <v>0</v>
      </c>
      <c r="K224" s="30" t="s">
        <v>345</v>
      </c>
      <c r="L224" s="30" t="s">
        <v>17</v>
      </c>
      <c r="M224" s="32" t="s">
        <v>346</v>
      </c>
    </row>
    <row r="225" spans="1:13" ht="13" x14ac:dyDescent="0.3">
      <c r="A225" s="28" t="s">
        <v>710</v>
      </c>
      <c r="B225" s="29" t="s">
        <v>229</v>
      </c>
      <c r="C225" s="29" t="s">
        <v>339</v>
      </c>
      <c r="D225" s="29" t="s">
        <v>440</v>
      </c>
      <c r="E225" s="29" t="s">
        <v>711</v>
      </c>
      <c r="F225" s="30" t="s">
        <v>362</v>
      </c>
      <c r="G225" s="29" t="s">
        <v>350</v>
      </c>
      <c r="H225" s="31">
        <v>5.5979999999999999</v>
      </c>
      <c r="I225" s="34">
        <v>45384</v>
      </c>
      <c r="J225" s="31">
        <v>0</v>
      </c>
      <c r="K225" s="30" t="s">
        <v>345</v>
      </c>
      <c r="L225" s="30" t="s">
        <v>17</v>
      </c>
      <c r="M225" s="32" t="s">
        <v>346</v>
      </c>
    </row>
    <row r="226" spans="1:13" ht="13" x14ac:dyDescent="0.3">
      <c r="A226" s="28" t="s">
        <v>712</v>
      </c>
      <c r="B226" s="29" t="s">
        <v>230</v>
      </c>
      <c r="C226" s="29" t="s">
        <v>339</v>
      </c>
      <c r="D226" s="29" t="s">
        <v>440</v>
      </c>
      <c r="E226" s="29" t="s">
        <v>713</v>
      </c>
      <c r="F226" s="30" t="s">
        <v>362</v>
      </c>
      <c r="G226" s="29" t="s">
        <v>350</v>
      </c>
      <c r="H226" s="31">
        <v>5.5237720000000001</v>
      </c>
      <c r="I226" s="34">
        <v>45384</v>
      </c>
      <c r="J226" s="31">
        <v>0</v>
      </c>
      <c r="K226" s="30" t="s">
        <v>345</v>
      </c>
      <c r="L226" s="30" t="s">
        <v>17</v>
      </c>
      <c r="M226" s="32" t="s">
        <v>346</v>
      </c>
    </row>
    <row r="227" spans="1:13" ht="13" x14ac:dyDescent="0.3">
      <c r="A227" s="28" t="s">
        <v>714</v>
      </c>
      <c r="B227" s="29" t="s">
        <v>231</v>
      </c>
      <c r="C227" s="29" t="s">
        <v>339</v>
      </c>
      <c r="D227" s="29" t="s">
        <v>440</v>
      </c>
      <c r="E227" s="29" t="s">
        <v>715</v>
      </c>
      <c r="F227" s="30" t="s">
        <v>362</v>
      </c>
      <c r="G227" s="29" t="s">
        <v>412</v>
      </c>
      <c r="H227" s="31">
        <v>5.1227369999999999</v>
      </c>
      <c r="I227" s="34">
        <v>45384</v>
      </c>
      <c r="J227" s="31">
        <v>8.0698741002706246E-3</v>
      </c>
      <c r="K227" s="30" t="s">
        <v>345</v>
      </c>
      <c r="L227" s="30" t="s">
        <v>17</v>
      </c>
      <c r="M227" s="32" t="s">
        <v>346</v>
      </c>
    </row>
    <row r="228" spans="1:13" ht="13" x14ac:dyDescent="0.3">
      <c r="A228" s="28" t="s">
        <v>716</v>
      </c>
      <c r="B228" s="29" t="s">
        <v>232</v>
      </c>
      <c r="C228" s="29" t="s">
        <v>339</v>
      </c>
      <c r="D228" s="29" t="s">
        <v>440</v>
      </c>
      <c r="E228" s="29" t="s">
        <v>717</v>
      </c>
      <c r="F228" s="30" t="s">
        <v>362</v>
      </c>
      <c r="G228" s="29" t="s">
        <v>350</v>
      </c>
      <c r="H228" s="31">
        <v>4.9550000000000001</v>
      </c>
      <c r="I228" s="34">
        <v>45384</v>
      </c>
      <c r="J228" s="31">
        <v>2.9999811542595011E-3</v>
      </c>
      <c r="K228" s="30" t="s">
        <v>345</v>
      </c>
      <c r="L228" s="30" t="s">
        <v>17</v>
      </c>
      <c r="M228" s="32" t="s">
        <v>346</v>
      </c>
    </row>
    <row r="229" spans="1:13" ht="13" x14ac:dyDescent="0.3">
      <c r="A229" s="28" t="s">
        <v>718</v>
      </c>
      <c r="B229" s="29" t="s">
        <v>233</v>
      </c>
      <c r="C229" s="29" t="s">
        <v>339</v>
      </c>
      <c r="D229" s="29" t="s">
        <v>440</v>
      </c>
      <c r="E229" s="29" t="s">
        <v>719</v>
      </c>
      <c r="F229" s="30" t="s">
        <v>362</v>
      </c>
      <c r="G229" s="29" t="s">
        <v>412</v>
      </c>
      <c r="H229" s="31">
        <v>5.374784</v>
      </c>
      <c r="I229" s="34">
        <v>45384</v>
      </c>
      <c r="J229" s="31">
        <v>0</v>
      </c>
      <c r="K229" s="30" t="s">
        <v>345</v>
      </c>
      <c r="L229" s="30" t="s">
        <v>17</v>
      </c>
      <c r="M229" s="32" t="s">
        <v>346</v>
      </c>
    </row>
    <row r="230" spans="1:13" ht="13" x14ac:dyDescent="0.3">
      <c r="A230" s="28" t="s">
        <v>720</v>
      </c>
      <c r="B230" s="29" t="s">
        <v>234</v>
      </c>
      <c r="C230" s="29" t="s">
        <v>339</v>
      </c>
      <c r="D230" s="29" t="s">
        <v>440</v>
      </c>
      <c r="E230" s="29" t="s">
        <v>721</v>
      </c>
      <c r="F230" s="30" t="s">
        <v>362</v>
      </c>
      <c r="G230" s="29" t="s">
        <v>392</v>
      </c>
      <c r="H230" s="31">
        <v>5.4486140000000001</v>
      </c>
      <c r="I230" s="34">
        <v>45384</v>
      </c>
      <c r="J230" s="31">
        <v>0</v>
      </c>
      <c r="K230" s="30" t="s">
        <v>345</v>
      </c>
      <c r="L230" s="30" t="s">
        <v>17</v>
      </c>
      <c r="M230" s="32" t="s">
        <v>346</v>
      </c>
    </row>
    <row r="231" spans="1:13" ht="13" x14ac:dyDescent="0.3">
      <c r="A231" s="28" t="s">
        <v>722</v>
      </c>
      <c r="B231" s="29" t="s">
        <v>235</v>
      </c>
      <c r="C231" s="29" t="s">
        <v>339</v>
      </c>
      <c r="D231" s="29" t="s">
        <v>440</v>
      </c>
      <c r="E231" s="29" t="s">
        <v>723</v>
      </c>
      <c r="F231" s="30" t="s">
        <v>362</v>
      </c>
      <c r="G231" s="29" t="s">
        <v>412</v>
      </c>
      <c r="H231" s="31">
        <v>5.4640029999999999</v>
      </c>
      <c r="I231" s="34">
        <v>45384</v>
      </c>
      <c r="J231" s="31">
        <v>0</v>
      </c>
      <c r="K231" s="30" t="s">
        <v>345</v>
      </c>
      <c r="L231" s="30" t="s">
        <v>17</v>
      </c>
      <c r="M231" s="32" t="s">
        <v>346</v>
      </c>
    </row>
    <row r="232" spans="1:13" ht="13" x14ac:dyDescent="0.3">
      <c r="A232" s="28" t="s">
        <v>724</v>
      </c>
      <c r="B232" s="29" t="s">
        <v>236</v>
      </c>
      <c r="C232" s="29" t="s">
        <v>339</v>
      </c>
      <c r="D232" s="29" t="s">
        <v>440</v>
      </c>
      <c r="E232" s="29" t="s">
        <v>725</v>
      </c>
      <c r="F232" s="30" t="s">
        <v>362</v>
      </c>
      <c r="G232" s="29" t="s">
        <v>412</v>
      </c>
      <c r="H232" s="31">
        <v>5.4419599999999999</v>
      </c>
      <c r="I232" s="34">
        <v>45384</v>
      </c>
      <c r="J232" s="31">
        <v>0</v>
      </c>
      <c r="K232" s="30" t="s">
        <v>345</v>
      </c>
      <c r="L232" s="30" t="s">
        <v>17</v>
      </c>
      <c r="M232" s="32" t="s">
        <v>346</v>
      </c>
    </row>
    <row r="233" spans="1:13" ht="13" x14ac:dyDescent="0.3">
      <c r="A233" s="28" t="s">
        <v>726</v>
      </c>
      <c r="B233" s="29" t="s">
        <v>237</v>
      </c>
      <c r="C233" s="29" t="s">
        <v>339</v>
      </c>
      <c r="D233" s="29" t="s">
        <v>440</v>
      </c>
      <c r="E233" s="29" t="s">
        <v>727</v>
      </c>
      <c r="F233" s="30" t="s">
        <v>362</v>
      </c>
      <c r="G233" s="29" t="s">
        <v>392</v>
      </c>
      <c r="H233" s="31">
        <v>4.5337550000000002</v>
      </c>
      <c r="I233" s="34">
        <v>45384</v>
      </c>
      <c r="J233" s="31">
        <v>0</v>
      </c>
      <c r="K233" s="30" t="s">
        <v>345</v>
      </c>
      <c r="L233" s="30" t="s">
        <v>17</v>
      </c>
      <c r="M233" s="32" t="s">
        <v>346</v>
      </c>
    </row>
    <row r="234" spans="1:13" ht="13" x14ac:dyDescent="0.3">
      <c r="A234" s="28" t="s">
        <v>728</v>
      </c>
      <c r="B234" s="29" t="s">
        <v>238</v>
      </c>
      <c r="C234" s="29" t="s">
        <v>339</v>
      </c>
      <c r="D234" s="29" t="s">
        <v>440</v>
      </c>
      <c r="E234" s="29" t="s">
        <v>729</v>
      </c>
      <c r="F234" s="30" t="s">
        <v>362</v>
      </c>
      <c r="G234" s="29" t="s">
        <v>350</v>
      </c>
      <c r="H234" s="31">
        <v>5.5468010000000003</v>
      </c>
      <c r="I234" s="34">
        <v>45384</v>
      </c>
      <c r="J234" s="31">
        <v>0</v>
      </c>
      <c r="K234" s="30" t="s">
        <v>345</v>
      </c>
      <c r="L234" s="30" t="s">
        <v>17</v>
      </c>
      <c r="M234" s="32" t="s">
        <v>346</v>
      </c>
    </row>
    <row r="235" spans="1:13" ht="13" x14ac:dyDescent="0.3">
      <c r="A235" s="28" t="s">
        <v>730</v>
      </c>
      <c r="B235" s="29" t="s">
        <v>239</v>
      </c>
      <c r="C235" s="29" t="s">
        <v>339</v>
      </c>
      <c r="D235" s="29" t="s">
        <v>440</v>
      </c>
      <c r="E235" s="29" t="s">
        <v>731</v>
      </c>
      <c r="F235" s="30" t="s">
        <v>362</v>
      </c>
      <c r="G235" s="29" t="s">
        <v>350</v>
      </c>
      <c r="H235" s="31">
        <v>5.242</v>
      </c>
      <c r="I235" s="34">
        <v>45384</v>
      </c>
      <c r="J235" s="31">
        <v>2.9999811180573487E-3</v>
      </c>
      <c r="K235" s="30" t="s">
        <v>345</v>
      </c>
      <c r="L235" s="30" t="s">
        <v>17</v>
      </c>
      <c r="M235" s="32" t="s">
        <v>346</v>
      </c>
    </row>
    <row r="236" spans="1:13" ht="13" x14ac:dyDescent="0.3">
      <c r="A236" s="28" t="s">
        <v>732</v>
      </c>
      <c r="B236" s="29" t="s">
        <v>240</v>
      </c>
      <c r="C236" s="29" t="s">
        <v>339</v>
      </c>
      <c r="D236" s="29" t="s">
        <v>440</v>
      </c>
      <c r="E236" s="29" t="s">
        <v>733</v>
      </c>
      <c r="F236" s="30" t="s">
        <v>362</v>
      </c>
      <c r="G236" s="29" t="s">
        <v>412</v>
      </c>
      <c r="H236" s="31">
        <v>4.9341559999999998</v>
      </c>
      <c r="I236" s="34">
        <v>45384</v>
      </c>
      <c r="J236" s="31">
        <v>7.8894283640565284E-3</v>
      </c>
      <c r="K236" s="30" t="s">
        <v>345</v>
      </c>
      <c r="L236" s="30" t="s">
        <v>17</v>
      </c>
      <c r="M236" s="32" t="s">
        <v>346</v>
      </c>
    </row>
    <row r="237" spans="1:13" ht="13" x14ac:dyDescent="0.3">
      <c r="A237" s="28" t="s">
        <v>734</v>
      </c>
      <c r="B237" s="29" t="s">
        <v>241</v>
      </c>
      <c r="C237" s="29" t="s">
        <v>339</v>
      </c>
      <c r="D237" s="29" t="s">
        <v>440</v>
      </c>
      <c r="E237" s="29" t="s">
        <v>735</v>
      </c>
      <c r="F237" s="30" t="s">
        <v>362</v>
      </c>
      <c r="G237" s="29" t="s">
        <v>350</v>
      </c>
      <c r="H237" s="31">
        <v>4.4240240000000002</v>
      </c>
      <c r="I237" s="34">
        <v>45384</v>
      </c>
      <c r="J237" s="31">
        <v>6.9541855604691354E-3</v>
      </c>
      <c r="K237" s="30" t="s">
        <v>345</v>
      </c>
      <c r="L237" s="30" t="s">
        <v>17</v>
      </c>
      <c r="M237" s="32" t="s">
        <v>346</v>
      </c>
    </row>
    <row r="238" spans="1:13" ht="13" x14ac:dyDescent="0.3">
      <c r="A238" s="28" t="s">
        <v>736</v>
      </c>
      <c r="B238" s="29" t="s">
        <v>242</v>
      </c>
      <c r="C238" s="29" t="s">
        <v>339</v>
      </c>
      <c r="D238" s="29" t="s">
        <v>440</v>
      </c>
      <c r="E238" s="29" t="s">
        <v>737</v>
      </c>
      <c r="F238" s="30" t="s">
        <v>362</v>
      </c>
      <c r="G238" s="29" t="s">
        <v>344</v>
      </c>
      <c r="H238" s="31">
        <v>5.272627</v>
      </c>
      <c r="I238" s="34">
        <v>45384</v>
      </c>
      <c r="J238" s="31">
        <v>0</v>
      </c>
      <c r="K238" s="30" t="s">
        <v>345</v>
      </c>
      <c r="L238" s="30" t="s">
        <v>17</v>
      </c>
      <c r="M238" s="32" t="s">
        <v>346</v>
      </c>
    </row>
    <row r="239" spans="1:13" ht="13" x14ac:dyDescent="0.3">
      <c r="A239" s="28" t="s">
        <v>738</v>
      </c>
      <c r="B239" s="29" t="s">
        <v>243</v>
      </c>
      <c r="C239" s="29" t="s">
        <v>339</v>
      </c>
      <c r="D239" s="29" t="s">
        <v>440</v>
      </c>
      <c r="E239" s="29" t="s">
        <v>739</v>
      </c>
      <c r="F239" s="30" t="s">
        <v>362</v>
      </c>
      <c r="G239" s="29" t="s">
        <v>350</v>
      </c>
      <c r="H239" s="31">
        <v>5.4568019999999997</v>
      </c>
      <c r="I239" s="34">
        <v>45384</v>
      </c>
      <c r="J239" s="31">
        <v>0</v>
      </c>
      <c r="K239" s="30" t="s">
        <v>345</v>
      </c>
      <c r="L239" s="30" t="s">
        <v>17</v>
      </c>
      <c r="M239" s="32" t="s">
        <v>346</v>
      </c>
    </row>
    <row r="240" spans="1:13" ht="13" x14ac:dyDescent="0.3">
      <c r="A240" s="28" t="s">
        <v>740</v>
      </c>
      <c r="B240" s="29" t="s">
        <v>244</v>
      </c>
      <c r="C240" s="29" t="s">
        <v>339</v>
      </c>
      <c r="D240" s="29" t="s">
        <v>440</v>
      </c>
      <c r="E240" s="29" t="s">
        <v>741</v>
      </c>
      <c r="F240" s="30" t="s">
        <v>362</v>
      </c>
      <c r="G240" s="29" t="s">
        <v>350</v>
      </c>
      <c r="H240" s="31">
        <v>5.242</v>
      </c>
      <c r="I240" s="34">
        <v>45384</v>
      </c>
      <c r="J240" s="31">
        <v>2.9999811180559275E-3</v>
      </c>
      <c r="K240" s="30" t="s">
        <v>345</v>
      </c>
      <c r="L240" s="30" t="s">
        <v>17</v>
      </c>
      <c r="M240" s="32" t="s">
        <v>346</v>
      </c>
    </row>
    <row r="241" spans="1:13" ht="13" x14ac:dyDescent="0.3">
      <c r="A241" s="28" t="s">
        <v>742</v>
      </c>
      <c r="B241" s="29" t="s">
        <v>245</v>
      </c>
      <c r="C241" s="29" t="s">
        <v>339</v>
      </c>
      <c r="D241" s="29" t="s">
        <v>440</v>
      </c>
      <c r="E241" s="29" t="s">
        <v>743</v>
      </c>
      <c r="F241" s="30" t="s">
        <v>362</v>
      </c>
      <c r="G241" s="29" t="s">
        <v>344</v>
      </c>
      <c r="H241" s="31">
        <v>4.2754149999999997</v>
      </c>
      <c r="I241" s="34">
        <v>45384</v>
      </c>
      <c r="J241" s="31">
        <v>0</v>
      </c>
      <c r="K241" s="30" t="s">
        <v>345</v>
      </c>
      <c r="L241" s="30" t="s">
        <v>17</v>
      </c>
      <c r="M241" s="32" t="s">
        <v>346</v>
      </c>
    </row>
    <row r="242" spans="1:13" ht="13" x14ac:dyDescent="0.3">
      <c r="A242" s="28" t="s">
        <v>744</v>
      </c>
      <c r="B242" s="29" t="s">
        <v>246</v>
      </c>
      <c r="C242" s="29" t="s">
        <v>339</v>
      </c>
      <c r="D242" s="29" t="s">
        <v>440</v>
      </c>
      <c r="E242" s="29" t="s">
        <v>745</v>
      </c>
      <c r="F242" s="30" t="s">
        <v>362</v>
      </c>
      <c r="G242" s="29" t="s">
        <v>412</v>
      </c>
      <c r="H242" s="31">
        <v>4.3566339999999997</v>
      </c>
      <c r="I242" s="34">
        <v>45384</v>
      </c>
      <c r="J242" s="31">
        <v>3.4340036422886362E-2</v>
      </c>
      <c r="K242" s="30" t="s">
        <v>345</v>
      </c>
      <c r="L242" s="30" t="s">
        <v>17</v>
      </c>
      <c r="M242" s="32" t="s">
        <v>346</v>
      </c>
    </row>
    <row r="243" spans="1:13" ht="13" x14ac:dyDescent="0.3">
      <c r="A243" s="28" t="s">
        <v>746</v>
      </c>
      <c r="B243" s="29" t="s">
        <v>247</v>
      </c>
      <c r="C243" s="29" t="s">
        <v>339</v>
      </c>
      <c r="D243" s="29" t="s">
        <v>440</v>
      </c>
      <c r="E243" s="29" t="s">
        <v>747</v>
      </c>
      <c r="F243" s="30" t="s">
        <v>362</v>
      </c>
      <c r="G243" s="29" t="s">
        <v>344</v>
      </c>
      <c r="H243" s="31">
        <v>4.92136</v>
      </c>
      <c r="I243" s="34">
        <v>45384</v>
      </c>
      <c r="J243" s="31">
        <v>0</v>
      </c>
      <c r="K243" s="30" t="s">
        <v>345</v>
      </c>
      <c r="L243" s="30" t="s">
        <v>17</v>
      </c>
      <c r="M243" s="32" t="s">
        <v>346</v>
      </c>
    </row>
    <row r="244" spans="1:13" ht="13" x14ac:dyDescent="0.3">
      <c r="A244" s="28" t="s">
        <v>748</v>
      </c>
      <c r="B244" s="29" t="s">
        <v>248</v>
      </c>
      <c r="C244" s="29" t="s">
        <v>339</v>
      </c>
      <c r="D244" s="29" t="s">
        <v>440</v>
      </c>
      <c r="E244" s="29" t="s">
        <v>749</v>
      </c>
      <c r="F244" s="30" t="s">
        <v>362</v>
      </c>
      <c r="G244" s="29" t="s">
        <v>344</v>
      </c>
      <c r="H244" s="31">
        <v>5.3394380000000004</v>
      </c>
      <c r="I244" s="34">
        <v>45384</v>
      </c>
      <c r="J244" s="31">
        <v>0</v>
      </c>
      <c r="K244" s="30" t="s">
        <v>345</v>
      </c>
      <c r="L244" s="30" t="s">
        <v>17</v>
      </c>
      <c r="M244" s="32" t="s">
        <v>346</v>
      </c>
    </row>
    <row r="245" spans="1:13" ht="13" x14ac:dyDescent="0.3">
      <c r="A245" s="28" t="s">
        <v>750</v>
      </c>
      <c r="B245" s="29" t="s">
        <v>249</v>
      </c>
      <c r="C245" s="29" t="s">
        <v>339</v>
      </c>
      <c r="D245" s="29" t="s">
        <v>455</v>
      </c>
      <c r="E245" s="29" t="s">
        <v>701</v>
      </c>
      <c r="F245" s="30" t="s">
        <v>362</v>
      </c>
      <c r="G245" s="29" t="s">
        <v>350</v>
      </c>
      <c r="H245" s="31">
        <v>1.746113</v>
      </c>
      <c r="I245" s="34">
        <v>45384</v>
      </c>
      <c r="J245" s="31">
        <v>0</v>
      </c>
      <c r="K245" s="30" t="s">
        <v>345</v>
      </c>
      <c r="L245" s="30" t="s">
        <v>17</v>
      </c>
      <c r="M245" s="32" t="s">
        <v>346</v>
      </c>
    </row>
    <row r="246" spans="1:13" ht="13" x14ac:dyDescent="0.3">
      <c r="A246" s="28" t="s">
        <v>751</v>
      </c>
      <c r="B246" s="29" t="s">
        <v>250</v>
      </c>
      <c r="C246" s="29" t="s">
        <v>339</v>
      </c>
      <c r="D246" s="29" t="s">
        <v>455</v>
      </c>
      <c r="E246" s="29" t="s">
        <v>695</v>
      </c>
      <c r="F246" s="30" t="s">
        <v>362</v>
      </c>
      <c r="G246" s="29" t="s">
        <v>350</v>
      </c>
      <c r="H246" s="31">
        <v>1.759782</v>
      </c>
      <c r="I246" s="34">
        <v>45384</v>
      </c>
      <c r="J246" s="31">
        <v>0</v>
      </c>
      <c r="K246" s="30" t="s">
        <v>345</v>
      </c>
      <c r="L246" s="30" t="s">
        <v>17</v>
      </c>
      <c r="M246" s="32" t="s">
        <v>346</v>
      </c>
    </row>
    <row r="247" spans="1:13" ht="13" x14ac:dyDescent="0.3">
      <c r="A247" s="28" t="s">
        <v>752</v>
      </c>
      <c r="B247" s="29" t="s">
        <v>251</v>
      </c>
      <c r="C247" s="29" t="s">
        <v>339</v>
      </c>
      <c r="D247" s="29" t="s">
        <v>471</v>
      </c>
      <c r="E247" s="29" t="s">
        <v>701</v>
      </c>
      <c r="F247" s="30" t="s">
        <v>362</v>
      </c>
      <c r="G247" s="29" t="s">
        <v>350</v>
      </c>
      <c r="H247" s="31">
        <v>1.86409</v>
      </c>
      <c r="I247" s="34">
        <v>45384</v>
      </c>
      <c r="J247" s="31">
        <v>0</v>
      </c>
      <c r="K247" s="30" t="s">
        <v>345</v>
      </c>
      <c r="L247" s="30" t="s">
        <v>17</v>
      </c>
      <c r="M247" s="32" t="s">
        <v>346</v>
      </c>
    </row>
    <row r="248" spans="1:13" ht="13" x14ac:dyDescent="0.3">
      <c r="A248" s="28" t="s">
        <v>753</v>
      </c>
      <c r="B248" s="29" t="s">
        <v>252</v>
      </c>
      <c r="C248" s="29" t="s">
        <v>339</v>
      </c>
      <c r="D248" s="29" t="s">
        <v>471</v>
      </c>
      <c r="E248" s="29" t="s">
        <v>703</v>
      </c>
      <c r="F248" s="30" t="s">
        <v>362</v>
      </c>
      <c r="G248" s="29" t="s">
        <v>350</v>
      </c>
      <c r="H248" s="31">
        <v>1.881</v>
      </c>
      <c r="I248" s="34">
        <v>45384</v>
      </c>
      <c r="J248" s="31">
        <v>0</v>
      </c>
      <c r="K248" s="30" t="s">
        <v>345</v>
      </c>
      <c r="L248" s="30" t="s">
        <v>17</v>
      </c>
      <c r="M248" s="32" t="s">
        <v>346</v>
      </c>
    </row>
    <row r="249" spans="1:13" ht="13" x14ac:dyDescent="0.3">
      <c r="A249" s="28" t="s">
        <v>754</v>
      </c>
      <c r="B249" s="29" t="s">
        <v>253</v>
      </c>
      <c r="C249" s="29" t="s">
        <v>339</v>
      </c>
      <c r="D249" s="29" t="s">
        <v>471</v>
      </c>
      <c r="E249" s="29" t="s">
        <v>695</v>
      </c>
      <c r="F249" s="30" t="s">
        <v>362</v>
      </c>
      <c r="G249" s="29" t="s">
        <v>350</v>
      </c>
      <c r="H249" s="31">
        <v>1.93066</v>
      </c>
      <c r="I249" s="34">
        <v>45384</v>
      </c>
      <c r="J249" s="31">
        <v>0</v>
      </c>
      <c r="K249" s="30" t="s">
        <v>345</v>
      </c>
      <c r="L249" s="30" t="s">
        <v>17</v>
      </c>
      <c r="M249" s="32" t="s">
        <v>346</v>
      </c>
    </row>
    <row r="250" spans="1:13" ht="13" x14ac:dyDescent="0.3">
      <c r="A250" s="28" t="s">
        <v>755</v>
      </c>
      <c r="B250" s="29" t="s">
        <v>254</v>
      </c>
      <c r="C250" s="29" t="s">
        <v>339</v>
      </c>
      <c r="D250" s="29" t="s">
        <v>471</v>
      </c>
      <c r="E250" s="29" t="s">
        <v>706</v>
      </c>
      <c r="F250" s="30" t="s">
        <v>362</v>
      </c>
      <c r="G250" s="29" t="s">
        <v>350</v>
      </c>
      <c r="H250" s="31">
        <v>1.898142</v>
      </c>
      <c r="I250" s="34">
        <v>45384</v>
      </c>
      <c r="J250" s="31">
        <v>0</v>
      </c>
      <c r="K250" s="30" t="s">
        <v>345</v>
      </c>
      <c r="L250" s="30" t="s">
        <v>17</v>
      </c>
      <c r="M250" s="32" t="s">
        <v>346</v>
      </c>
    </row>
    <row r="251" spans="1:13" ht="13" x14ac:dyDescent="0.3">
      <c r="A251" s="28" t="s">
        <v>756</v>
      </c>
      <c r="B251" s="29" t="s">
        <v>255</v>
      </c>
      <c r="C251" s="29" t="s">
        <v>339</v>
      </c>
      <c r="D251" s="29" t="s">
        <v>512</v>
      </c>
      <c r="E251" s="29" t="s">
        <v>757</v>
      </c>
      <c r="F251" s="30" t="s">
        <v>513</v>
      </c>
      <c r="G251" s="29" t="s">
        <v>344</v>
      </c>
      <c r="H251" s="31">
        <v>2.0300929999999999</v>
      </c>
      <c r="I251" s="34">
        <v>45384</v>
      </c>
      <c r="J251" s="31">
        <v>0</v>
      </c>
      <c r="K251" s="30" t="s">
        <v>345</v>
      </c>
      <c r="L251" s="30" t="s">
        <v>17</v>
      </c>
      <c r="M251" s="32" t="s">
        <v>346</v>
      </c>
    </row>
    <row r="252" spans="1:13" ht="13" x14ac:dyDescent="0.3">
      <c r="A252" s="28" t="s">
        <v>758</v>
      </c>
      <c r="B252" s="29" t="s">
        <v>256</v>
      </c>
      <c r="C252" s="29" t="s">
        <v>339</v>
      </c>
      <c r="D252" s="29" t="s">
        <v>512</v>
      </c>
      <c r="E252" s="29" t="s">
        <v>759</v>
      </c>
      <c r="F252" s="30" t="s">
        <v>513</v>
      </c>
      <c r="G252" s="29" t="s">
        <v>353</v>
      </c>
      <c r="H252" s="31">
        <v>1.582576</v>
      </c>
      <c r="I252" s="34">
        <v>45384</v>
      </c>
      <c r="J252" s="31">
        <v>0</v>
      </c>
      <c r="K252" s="30" t="s">
        <v>345</v>
      </c>
      <c r="L252" s="30" t="s">
        <v>17</v>
      </c>
      <c r="M252" s="32" t="s">
        <v>346</v>
      </c>
    </row>
    <row r="253" spans="1:13" ht="13" x14ac:dyDescent="0.3">
      <c r="A253" s="28" t="s">
        <v>760</v>
      </c>
      <c r="B253" s="29" t="s">
        <v>257</v>
      </c>
      <c r="C253" s="29" t="s">
        <v>339</v>
      </c>
      <c r="D253" s="29" t="s">
        <v>512</v>
      </c>
      <c r="E253" s="29" t="s">
        <v>697</v>
      </c>
      <c r="F253" s="30" t="s">
        <v>513</v>
      </c>
      <c r="G253" s="29" t="s">
        <v>344</v>
      </c>
      <c r="H253" s="31">
        <v>1.9706399999999999</v>
      </c>
      <c r="I253" s="34">
        <v>45384</v>
      </c>
      <c r="J253" s="31">
        <v>0</v>
      </c>
      <c r="K253" s="30" t="s">
        <v>345</v>
      </c>
      <c r="L253" s="30" t="s">
        <v>17</v>
      </c>
      <c r="M253" s="32" t="s">
        <v>346</v>
      </c>
    </row>
    <row r="254" spans="1:13" ht="13" x14ac:dyDescent="0.3">
      <c r="A254" s="28" t="s">
        <v>761</v>
      </c>
      <c r="B254" s="29" t="s">
        <v>258</v>
      </c>
      <c r="C254" s="29" t="s">
        <v>339</v>
      </c>
      <c r="D254" s="29" t="s">
        <v>512</v>
      </c>
      <c r="E254" s="29" t="s">
        <v>762</v>
      </c>
      <c r="F254" s="30" t="s">
        <v>513</v>
      </c>
      <c r="G254" s="29" t="s">
        <v>353</v>
      </c>
      <c r="H254" s="31">
        <v>1.676005</v>
      </c>
      <c r="I254" s="34">
        <v>45384</v>
      </c>
      <c r="J254" s="31">
        <v>0</v>
      </c>
      <c r="K254" s="30" t="s">
        <v>345</v>
      </c>
      <c r="L254" s="30" t="s">
        <v>17</v>
      </c>
      <c r="M254" s="32" t="s">
        <v>346</v>
      </c>
    </row>
    <row r="255" spans="1:13" ht="13" x14ac:dyDescent="0.3">
      <c r="A255" s="28" t="s">
        <v>763</v>
      </c>
      <c r="B255" s="29" t="s">
        <v>259</v>
      </c>
      <c r="C255" s="29" t="s">
        <v>339</v>
      </c>
      <c r="D255" s="29" t="s">
        <v>512</v>
      </c>
      <c r="E255" s="29" t="s">
        <v>701</v>
      </c>
      <c r="F255" s="30" t="s">
        <v>513</v>
      </c>
      <c r="G255" s="29" t="s">
        <v>350</v>
      </c>
      <c r="H255" s="31">
        <v>2.2343630000000001</v>
      </c>
      <c r="I255" s="34">
        <v>45384</v>
      </c>
      <c r="J255" s="31">
        <v>0</v>
      </c>
      <c r="K255" s="30" t="s">
        <v>345</v>
      </c>
      <c r="L255" s="30" t="s">
        <v>17</v>
      </c>
      <c r="M255" s="32" t="s">
        <v>346</v>
      </c>
    </row>
    <row r="256" spans="1:13" ht="13" x14ac:dyDescent="0.3">
      <c r="A256" s="28" t="s">
        <v>764</v>
      </c>
      <c r="B256" s="29" t="s">
        <v>260</v>
      </c>
      <c r="C256" s="29" t="s">
        <v>339</v>
      </c>
      <c r="D256" s="29" t="s">
        <v>512</v>
      </c>
      <c r="E256" s="29" t="s">
        <v>706</v>
      </c>
      <c r="F256" s="30" t="s">
        <v>513</v>
      </c>
      <c r="G256" s="29" t="s">
        <v>350</v>
      </c>
      <c r="H256" s="31">
        <v>2.3442539999999998</v>
      </c>
      <c r="I256" s="34">
        <v>45384</v>
      </c>
      <c r="J256" s="31">
        <v>0</v>
      </c>
      <c r="K256" s="30" t="s">
        <v>345</v>
      </c>
      <c r="L256" s="30" t="s">
        <v>17</v>
      </c>
      <c r="M256" s="32" t="s">
        <v>346</v>
      </c>
    </row>
    <row r="257" spans="1:13" ht="13" x14ac:dyDescent="0.3">
      <c r="A257" s="28" t="s">
        <v>765</v>
      </c>
      <c r="B257" s="29" t="s">
        <v>261</v>
      </c>
      <c r="C257" s="29" t="s">
        <v>339</v>
      </c>
      <c r="D257" s="29" t="s">
        <v>512</v>
      </c>
      <c r="E257" s="29" t="s">
        <v>703</v>
      </c>
      <c r="F257" s="30" t="s">
        <v>513</v>
      </c>
      <c r="G257" s="29" t="s">
        <v>350</v>
      </c>
      <c r="H257" s="31">
        <v>1.826775</v>
      </c>
      <c r="I257" s="34">
        <v>45384</v>
      </c>
      <c r="J257" s="31">
        <v>0</v>
      </c>
      <c r="K257" s="30" t="s">
        <v>345</v>
      </c>
      <c r="L257" s="30" t="s">
        <v>17</v>
      </c>
      <c r="M257" s="32" t="s">
        <v>346</v>
      </c>
    </row>
    <row r="258" spans="1:13" ht="13" x14ac:dyDescent="0.3">
      <c r="A258" s="28" t="s">
        <v>766</v>
      </c>
      <c r="B258" s="29" t="s">
        <v>262</v>
      </c>
      <c r="C258" s="29" t="s">
        <v>339</v>
      </c>
      <c r="D258" s="29" t="s">
        <v>523</v>
      </c>
      <c r="E258" s="29" t="s">
        <v>706</v>
      </c>
      <c r="F258" s="30" t="s">
        <v>513</v>
      </c>
      <c r="G258" s="29" t="s">
        <v>350</v>
      </c>
      <c r="H258" s="31">
        <v>4.864509</v>
      </c>
      <c r="I258" s="34">
        <v>45384</v>
      </c>
      <c r="J258" s="31">
        <v>0</v>
      </c>
      <c r="K258" s="30" t="s">
        <v>345</v>
      </c>
      <c r="L258" s="30" t="s">
        <v>17</v>
      </c>
      <c r="M258" s="32" t="s">
        <v>346</v>
      </c>
    </row>
    <row r="259" spans="1:13" ht="13" x14ac:dyDescent="0.3">
      <c r="A259" s="28" t="s">
        <v>767</v>
      </c>
      <c r="B259" s="29" t="s">
        <v>263</v>
      </c>
      <c r="C259" s="29" t="s">
        <v>339</v>
      </c>
      <c r="D259" s="29" t="s">
        <v>527</v>
      </c>
      <c r="E259" s="29" t="s">
        <v>695</v>
      </c>
      <c r="F259" s="30" t="s">
        <v>362</v>
      </c>
      <c r="G259" s="29" t="s">
        <v>350</v>
      </c>
      <c r="H259" s="31">
        <v>4.3940919999999997</v>
      </c>
      <c r="I259" s="34">
        <v>45384</v>
      </c>
      <c r="J259" s="31">
        <v>0</v>
      </c>
      <c r="K259" s="30" t="s">
        <v>345</v>
      </c>
      <c r="L259" s="30" t="s">
        <v>17</v>
      </c>
      <c r="M259" s="32" t="s">
        <v>346</v>
      </c>
    </row>
    <row r="260" spans="1:13" ht="13" x14ac:dyDescent="0.3">
      <c r="A260" s="28" t="s">
        <v>768</v>
      </c>
      <c r="B260" s="29" t="s">
        <v>264</v>
      </c>
      <c r="C260" s="29" t="s">
        <v>339</v>
      </c>
      <c r="D260" s="29" t="s">
        <v>534</v>
      </c>
      <c r="E260" s="29" t="s">
        <v>706</v>
      </c>
      <c r="F260" s="30" t="s">
        <v>536</v>
      </c>
      <c r="G260" s="29" t="s">
        <v>350</v>
      </c>
      <c r="H260" s="31">
        <v>3.388414</v>
      </c>
      <c r="I260" s="34">
        <v>45384</v>
      </c>
      <c r="J260" s="31">
        <v>0</v>
      </c>
      <c r="K260" s="30" t="s">
        <v>345</v>
      </c>
      <c r="L260" s="30" t="s">
        <v>17</v>
      </c>
      <c r="M260" s="32" t="s">
        <v>346</v>
      </c>
    </row>
    <row r="261" spans="1:13" ht="13" x14ac:dyDescent="0.3">
      <c r="A261" s="28" t="s">
        <v>769</v>
      </c>
      <c r="B261" s="29" t="s">
        <v>265</v>
      </c>
      <c r="C261" s="29" t="s">
        <v>339</v>
      </c>
      <c r="D261" s="29" t="s">
        <v>561</v>
      </c>
      <c r="E261" s="29" t="s">
        <v>762</v>
      </c>
      <c r="F261" s="30" t="s">
        <v>513</v>
      </c>
      <c r="G261" s="29" t="s">
        <v>353</v>
      </c>
      <c r="H261" s="31">
        <v>4.2716099999999999</v>
      </c>
      <c r="I261" s="34">
        <v>45384</v>
      </c>
      <c r="J261" s="31">
        <v>0</v>
      </c>
      <c r="K261" s="30" t="s">
        <v>345</v>
      </c>
      <c r="L261" s="30" t="s">
        <v>17</v>
      </c>
      <c r="M261" s="32" t="s">
        <v>346</v>
      </c>
    </row>
    <row r="262" spans="1:13" ht="13" x14ac:dyDescent="0.3">
      <c r="A262" s="28" t="s">
        <v>770</v>
      </c>
      <c r="B262" s="29" t="s">
        <v>266</v>
      </c>
      <c r="C262" s="29" t="s">
        <v>339</v>
      </c>
      <c r="D262" s="29" t="s">
        <v>561</v>
      </c>
      <c r="E262" s="29" t="s">
        <v>771</v>
      </c>
      <c r="F262" s="30" t="s">
        <v>513</v>
      </c>
      <c r="G262" s="29" t="s">
        <v>344</v>
      </c>
      <c r="H262" s="31">
        <v>4.3923759999999996</v>
      </c>
      <c r="I262" s="34">
        <v>45384</v>
      </c>
      <c r="J262" s="31">
        <v>0</v>
      </c>
      <c r="K262" s="30" t="s">
        <v>345</v>
      </c>
      <c r="L262" s="30" t="s">
        <v>17</v>
      </c>
      <c r="M262" s="32" t="s">
        <v>346</v>
      </c>
    </row>
    <row r="263" spans="1:13" ht="13" x14ac:dyDescent="0.3">
      <c r="A263" s="28" t="s">
        <v>772</v>
      </c>
      <c r="B263" s="29" t="s">
        <v>267</v>
      </c>
      <c r="C263" s="29" t="s">
        <v>339</v>
      </c>
      <c r="D263" s="29" t="s">
        <v>579</v>
      </c>
      <c r="E263" s="29" t="s">
        <v>773</v>
      </c>
      <c r="F263" s="30" t="s">
        <v>774</v>
      </c>
      <c r="G263" s="29" t="s">
        <v>412</v>
      </c>
      <c r="H263" s="31">
        <v>1.2</v>
      </c>
      <c r="I263" s="34">
        <v>45384</v>
      </c>
      <c r="J263" s="31">
        <v>0</v>
      </c>
      <c r="K263" s="30" t="s">
        <v>345</v>
      </c>
      <c r="L263" s="30" t="s">
        <v>17</v>
      </c>
      <c r="M263" s="32" t="s">
        <v>346</v>
      </c>
    </row>
    <row r="264" spans="1:13" ht="13" x14ac:dyDescent="0.3">
      <c r="A264" s="28" t="s">
        <v>775</v>
      </c>
      <c r="B264" s="29" t="s">
        <v>268</v>
      </c>
      <c r="C264" s="29" t="s">
        <v>339</v>
      </c>
      <c r="D264" s="29" t="s">
        <v>622</v>
      </c>
      <c r="E264" s="29" t="s">
        <v>776</v>
      </c>
      <c r="F264" s="30" t="s">
        <v>536</v>
      </c>
      <c r="G264" s="29" t="s">
        <v>353</v>
      </c>
      <c r="H264" s="31">
        <v>3.7968289999999998</v>
      </c>
      <c r="I264" s="34">
        <v>45384</v>
      </c>
      <c r="J264" s="31">
        <v>0</v>
      </c>
      <c r="K264" s="30" t="s">
        <v>345</v>
      </c>
      <c r="L264" s="30" t="s">
        <v>17</v>
      </c>
      <c r="M264" s="32" t="s">
        <v>346</v>
      </c>
    </row>
    <row r="265" spans="1:13" ht="13" x14ac:dyDescent="0.3">
      <c r="A265" s="28" t="s">
        <v>777</v>
      </c>
      <c r="B265" s="29" t="s">
        <v>269</v>
      </c>
      <c r="C265" s="29" t="s">
        <v>339</v>
      </c>
      <c r="D265" s="29" t="s">
        <v>622</v>
      </c>
      <c r="E265" s="29" t="s">
        <v>778</v>
      </c>
      <c r="F265" s="30" t="s">
        <v>536</v>
      </c>
      <c r="G265" s="29" t="s">
        <v>353</v>
      </c>
      <c r="H265" s="31">
        <v>4.4635809999999996</v>
      </c>
      <c r="I265" s="34">
        <v>45384</v>
      </c>
      <c r="J265" s="31">
        <v>0</v>
      </c>
      <c r="K265" s="30" t="s">
        <v>345</v>
      </c>
      <c r="L265" s="30" t="s">
        <v>17</v>
      </c>
      <c r="M265" s="32" t="s">
        <v>346</v>
      </c>
    </row>
    <row r="266" spans="1:13" ht="13" x14ac:dyDescent="0.3">
      <c r="A266" s="28" t="s">
        <v>779</v>
      </c>
      <c r="B266" s="29" t="s">
        <v>270</v>
      </c>
      <c r="C266" s="29" t="s">
        <v>339</v>
      </c>
      <c r="D266" s="29" t="s">
        <v>627</v>
      </c>
      <c r="E266" s="29" t="s">
        <v>771</v>
      </c>
      <c r="F266" s="30" t="s">
        <v>513</v>
      </c>
      <c r="G266" s="29" t="s">
        <v>344</v>
      </c>
      <c r="H266" s="31">
        <v>4.0899700000000001</v>
      </c>
      <c r="I266" s="34">
        <v>45384</v>
      </c>
      <c r="J266" s="31">
        <v>0</v>
      </c>
      <c r="K266" s="30" t="s">
        <v>345</v>
      </c>
      <c r="L266" s="30" t="s">
        <v>17</v>
      </c>
      <c r="M266" s="32" t="s">
        <v>346</v>
      </c>
    </row>
    <row r="267" spans="1:13" ht="13" x14ac:dyDescent="0.3">
      <c r="A267" s="28" t="s">
        <v>780</v>
      </c>
      <c r="B267" s="29" t="s">
        <v>271</v>
      </c>
      <c r="C267" s="29" t="s">
        <v>339</v>
      </c>
      <c r="D267" s="29" t="s">
        <v>627</v>
      </c>
      <c r="E267" s="29" t="s">
        <v>781</v>
      </c>
      <c r="F267" s="30" t="s">
        <v>513</v>
      </c>
      <c r="G267" s="29" t="s">
        <v>344</v>
      </c>
      <c r="H267" s="31">
        <v>4.6003210000000001</v>
      </c>
      <c r="I267" s="34">
        <v>45384</v>
      </c>
      <c r="J267" s="31">
        <v>0</v>
      </c>
      <c r="K267" s="30" t="s">
        <v>345</v>
      </c>
      <c r="L267" s="30" t="s">
        <v>17</v>
      </c>
      <c r="M267" s="32" t="s">
        <v>346</v>
      </c>
    </row>
    <row r="268" spans="1:13" ht="13" x14ac:dyDescent="0.3">
      <c r="A268" s="28" t="s">
        <v>782</v>
      </c>
      <c r="B268" s="29" t="s">
        <v>272</v>
      </c>
      <c r="C268" s="29" t="s">
        <v>339</v>
      </c>
      <c r="D268" s="29" t="s">
        <v>634</v>
      </c>
      <c r="E268" s="29" t="s">
        <v>701</v>
      </c>
      <c r="F268" s="30" t="s">
        <v>536</v>
      </c>
      <c r="G268" s="29" t="s">
        <v>350</v>
      </c>
      <c r="H268" s="31">
        <v>5.5003640000000003</v>
      </c>
      <c r="I268" s="34">
        <v>45384</v>
      </c>
      <c r="J268" s="31">
        <v>0</v>
      </c>
      <c r="K268" s="30" t="s">
        <v>345</v>
      </c>
      <c r="L268" s="30" t="s">
        <v>17</v>
      </c>
      <c r="M268" s="32" t="s">
        <v>346</v>
      </c>
    </row>
    <row r="269" spans="1:13" ht="13" x14ac:dyDescent="0.3">
      <c r="A269" s="28" t="s">
        <v>783</v>
      </c>
      <c r="B269" s="29" t="s">
        <v>273</v>
      </c>
      <c r="C269" s="29" t="s">
        <v>339</v>
      </c>
      <c r="D269" s="29" t="s">
        <v>634</v>
      </c>
      <c r="E269" s="29" t="s">
        <v>703</v>
      </c>
      <c r="F269" s="30" t="s">
        <v>536</v>
      </c>
      <c r="G269" s="29" t="s">
        <v>350</v>
      </c>
      <c r="H269" s="31">
        <v>5.2173360000000004</v>
      </c>
      <c r="I269" s="34">
        <v>45384</v>
      </c>
      <c r="J269" s="31">
        <v>0</v>
      </c>
      <c r="K269" s="30" t="s">
        <v>345</v>
      </c>
      <c r="L269" s="30" t="s">
        <v>17</v>
      </c>
      <c r="M269" s="32" t="s">
        <v>346</v>
      </c>
    </row>
    <row r="270" spans="1:13" ht="13" x14ac:dyDescent="0.3">
      <c r="A270" s="28" t="s">
        <v>784</v>
      </c>
      <c r="B270" s="29" t="s">
        <v>274</v>
      </c>
      <c r="C270" s="29" t="s">
        <v>339</v>
      </c>
      <c r="D270" s="29" t="s">
        <v>634</v>
      </c>
      <c r="E270" s="29" t="s">
        <v>706</v>
      </c>
      <c r="F270" s="30" t="s">
        <v>536</v>
      </c>
      <c r="G270" s="29" t="s">
        <v>350</v>
      </c>
      <c r="H270" s="31">
        <v>4.550694</v>
      </c>
      <c r="I270" s="34">
        <v>45384</v>
      </c>
      <c r="J270" s="31">
        <v>3.4631831873498276</v>
      </c>
      <c r="K270" s="30" t="s">
        <v>345</v>
      </c>
      <c r="L270" s="30" t="s">
        <v>17</v>
      </c>
      <c r="M270" s="32" t="s">
        <v>346</v>
      </c>
    </row>
    <row r="271" spans="1:13" ht="13" x14ac:dyDescent="0.3">
      <c r="A271" s="28" t="s">
        <v>785</v>
      </c>
      <c r="B271" s="29" t="s">
        <v>275</v>
      </c>
      <c r="C271" s="29" t="s">
        <v>339</v>
      </c>
      <c r="D271" s="29" t="s">
        <v>637</v>
      </c>
      <c r="E271" s="29" t="s">
        <v>776</v>
      </c>
      <c r="F271" s="30" t="s">
        <v>536</v>
      </c>
      <c r="G271" s="29" t="s">
        <v>353</v>
      </c>
      <c r="H271" s="31">
        <v>3.1730149999999999</v>
      </c>
      <c r="I271" s="34">
        <v>45384</v>
      </c>
      <c r="J271" s="31">
        <v>1.1195123110375704</v>
      </c>
      <c r="K271" s="30" t="s">
        <v>345</v>
      </c>
      <c r="L271" s="30" t="s">
        <v>17</v>
      </c>
      <c r="M271" s="32" t="s">
        <v>346</v>
      </c>
    </row>
    <row r="272" spans="1:13" ht="13" x14ac:dyDescent="0.3">
      <c r="A272" s="28" t="s">
        <v>786</v>
      </c>
      <c r="B272" s="29" t="s">
        <v>276</v>
      </c>
      <c r="C272" s="29" t="s">
        <v>339</v>
      </c>
      <c r="D272" s="29" t="s">
        <v>637</v>
      </c>
      <c r="E272" s="29" t="s">
        <v>778</v>
      </c>
      <c r="F272" s="30" t="s">
        <v>536</v>
      </c>
      <c r="G272" s="29" t="s">
        <v>353</v>
      </c>
      <c r="H272" s="31">
        <v>2.935403</v>
      </c>
      <c r="I272" s="34">
        <v>45384</v>
      </c>
      <c r="J272" s="31">
        <v>0</v>
      </c>
      <c r="K272" s="30" t="s">
        <v>345</v>
      </c>
      <c r="L272" s="30" t="s">
        <v>17</v>
      </c>
      <c r="M272" s="32" t="s">
        <v>346</v>
      </c>
    </row>
    <row r="273" spans="1:13" ht="13" x14ac:dyDescent="0.3">
      <c r="A273" s="28" t="s">
        <v>787</v>
      </c>
      <c r="B273" s="29" t="s">
        <v>277</v>
      </c>
      <c r="C273" s="29" t="s">
        <v>339</v>
      </c>
      <c r="D273" s="29" t="s">
        <v>640</v>
      </c>
      <c r="E273" s="29" t="s">
        <v>706</v>
      </c>
      <c r="F273" s="30" t="s">
        <v>503</v>
      </c>
      <c r="G273" s="29" t="s">
        <v>350</v>
      </c>
      <c r="H273" s="31">
        <v>4.1529999999999996</v>
      </c>
      <c r="I273" s="34">
        <v>45384</v>
      </c>
      <c r="J273" s="31">
        <v>0</v>
      </c>
      <c r="K273" s="30" t="s">
        <v>345</v>
      </c>
      <c r="L273" s="30" t="s">
        <v>17</v>
      </c>
      <c r="M273" s="32" t="s">
        <v>346</v>
      </c>
    </row>
    <row r="274" spans="1:13" ht="13" x14ac:dyDescent="0.3">
      <c r="A274" s="28" t="s">
        <v>788</v>
      </c>
      <c r="B274" s="29" t="s">
        <v>278</v>
      </c>
      <c r="C274" s="29" t="s">
        <v>339</v>
      </c>
      <c r="D274" s="29" t="s">
        <v>640</v>
      </c>
      <c r="E274" s="29" t="s">
        <v>701</v>
      </c>
      <c r="F274" s="30" t="s">
        <v>503</v>
      </c>
      <c r="G274" s="29" t="s">
        <v>350</v>
      </c>
      <c r="H274" s="31">
        <v>5.3553600000000001</v>
      </c>
      <c r="I274" s="34">
        <v>45384</v>
      </c>
      <c r="J274" s="31">
        <v>0</v>
      </c>
      <c r="K274" s="30" t="s">
        <v>345</v>
      </c>
      <c r="L274" s="30" t="s">
        <v>17</v>
      </c>
      <c r="M274" s="32" t="s">
        <v>346</v>
      </c>
    </row>
    <row r="275" spans="1:13" ht="13" x14ac:dyDescent="0.3">
      <c r="A275" s="28" t="s">
        <v>789</v>
      </c>
      <c r="B275" s="29" t="s">
        <v>279</v>
      </c>
      <c r="C275" s="29" t="s">
        <v>339</v>
      </c>
      <c r="D275" s="29" t="s">
        <v>643</v>
      </c>
      <c r="E275" s="29" t="s">
        <v>790</v>
      </c>
      <c r="F275" s="30" t="s">
        <v>362</v>
      </c>
      <c r="G275" s="29" t="s">
        <v>412</v>
      </c>
      <c r="H275" s="31">
        <v>4.5466480000000002</v>
      </c>
      <c r="I275" s="34">
        <v>45384</v>
      </c>
      <c r="J275" s="31">
        <v>0</v>
      </c>
      <c r="K275" s="30" t="s">
        <v>345</v>
      </c>
      <c r="L275" s="30" t="s">
        <v>17</v>
      </c>
      <c r="M275" s="32" t="s">
        <v>346</v>
      </c>
    </row>
    <row r="276" spans="1:13" ht="13" x14ac:dyDescent="0.3">
      <c r="A276" s="28" t="s">
        <v>791</v>
      </c>
      <c r="B276" s="29" t="s">
        <v>280</v>
      </c>
      <c r="C276" s="29" t="s">
        <v>339</v>
      </c>
      <c r="D276" s="29" t="s">
        <v>643</v>
      </c>
      <c r="E276" s="29" t="s">
        <v>792</v>
      </c>
      <c r="F276" s="30" t="s">
        <v>362</v>
      </c>
      <c r="G276" s="29" t="s">
        <v>412</v>
      </c>
      <c r="H276" s="31">
        <v>4.518319</v>
      </c>
      <c r="I276" s="34">
        <v>45384</v>
      </c>
      <c r="J276" s="31">
        <v>0</v>
      </c>
      <c r="K276" s="30" t="s">
        <v>345</v>
      </c>
      <c r="L276" s="30" t="s">
        <v>17</v>
      </c>
      <c r="M276" s="32" t="s">
        <v>346</v>
      </c>
    </row>
    <row r="277" spans="1:13" ht="13" x14ac:dyDescent="0.3">
      <c r="A277" s="28" t="s">
        <v>793</v>
      </c>
      <c r="B277" s="29" t="s">
        <v>281</v>
      </c>
      <c r="C277" s="29" t="s">
        <v>339</v>
      </c>
      <c r="D277" s="29" t="s">
        <v>643</v>
      </c>
      <c r="E277" s="29" t="s">
        <v>759</v>
      </c>
      <c r="F277" s="30" t="s">
        <v>362</v>
      </c>
      <c r="G277" s="29" t="s">
        <v>353</v>
      </c>
      <c r="H277" s="31">
        <v>4.3710120000000003</v>
      </c>
      <c r="I277" s="34">
        <v>45384</v>
      </c>
      <c r="J277" s="31">
        <v>0</v>
      </c>
      <c r="K277" s="30" t="s">
        <v>345</v>
      </c>
      <c r="L277" s="30" t="s">
        <v>17</v>
      </c>
      <c r="M277" s="32" t="s">
        <v>346</v>
      </c>
    </row>
    <row r="278" spans="1:13" ht="13" x14ac:dyDescent="0.3">
      <c r="A278" s="28" t="s">
        <v>794</v>
      </c>
      <c r="B278" s="29" t="s">
        <v>282</v>
      </c>
      <c r="C278" s="29" t="s">
        <v>339</v>
      </c>
      <c r="D278" s="29" t="s">
        <v>643</v>
      </c>
      <c r="E278" s="29" t="s">
        <v>795</v>
      </c>
      <c r="F278" s="30" t="s">
        <v>362</v>
      </c>
      <c r="G278" s="29" t="s">
        <v>412</v>
      </c>
      <c r="H278" s="31">
        <v>4.4620110000000004</v>
      </c>
      <c r="I278" s="34">
        <v>45384</v>
      </c>
      <c r="J278" s="31">
        <v>0</v>
      </c>
      <c r="K278" s="30" t="s">
        <v>345</v>
      </c>
      <c r="L278" s="30" t="s">
        <v>17</v>
      </c>
      <c r="M278" s="32" t="s">
        <v>346</v>
      </c>
    </row>
    <row r="279" spans="1:13" ht="13" x14ac:dyDescent="0.3">
      <c r="A279" s="28" t="s">
        <v>796</v>
      </c>
      <c r="B279" s="29" t="s">
        <v>283</v>
      </c>
      <c r="C279" s="29" t="s">
        <v>339</v>
      </c>
      <c r="D279" s="29" t="s">
        <v>643</v>
      </c>
      <c r="E279" s="29" t="s">
        <v>701</v>
      </c>
      <c r="F279" s="30" t="s">
        <v>362</v>
      </c>
      <c r="G279" s="29" t="s">
        <v>350</v>
      </c>
      <c r="H279" s="31">
        <v>4.5655039999999998</v>
      </c>
      <c r="I279" s="34">
        <v>45384</v>
      </c>
      <c r="J279" s="31">
        <v>0</v>
      </c>
      <c r="K279" s="30" t="s">
        <v>345</v>
      </c>
      <c r="L279" s="30" t="s">
        <v>17</v>
      </c>
      <c r="M279" s="32" t="s">
        <v>346</v>
      </c>
    </row>
    <row r="280" spans="1:13" ht="13" x14ac:dyDescent="0.3">
      <c r="A280" s="28" t="s">
        <v>797</v>
      </c>
      <c r="B280" s="29" t="s">
        <v>284</v>
      </c>
      <c r="C280" s="29" t="s">
        <v>339</v>
      </c>
      <c r="D280" s="29" t="s">
        <v>643</v>
      </c>
      <c r="E280" s="29" t="s">
        <v>703</v>
      </c>
      <c r="F280" s="30" t="s">
        <v>362</v>
      </c>
      <c r="G280" s="29" t="s">
        <v>350</v>
      </c>
      <c r="H280" s="31">
        <v>4.6680000000000001</v>
      </c>
      <c r="I280" s="34">
        <v>45384</v>
      </c>
      <c r="J280" s="31">
        <v>0</v>
      </c>
      <c r="K280" s="30" t="s">
        <v>345</v>
      </c>
      <c r="L280" s="30" t="s">
        <v>17</v>
      </c>
      <c r="M280" s="32" t="s">
        <v>346</v>
      </c>
    </row>
    <row r="281" spans="1:13" ht="13" x14ac:dyDescent="0.3">
      <c r="A281" s="28" t="s">
        <v>798</v>
      </c>
      <c r="B281" s="29" t="s">
        <v>285</v>
      </c>
      <c r="C281" s="29" t="s">
        <v>339</v>
      </c>
      <c r="D281" s="29" t="s">
        <v>643</v>
      </c>
      <c r="E281" s="29" t="s">
        <v>695</v>
      </c>
      <c r="F281" s="30" t="s">
        <v>362</v>
      </c>
      <c r="G281" s="29" t="s">
        <v>350</v>
      </c>
      <c r="H281" s="31">
        <v>4.632263</v>
      </c>
      <c r="I281" s="34">
        <v>45384</v>
      </c>
      <c r="J281" s="31">
        <v>0</v>
      </c>
      <c r="K281" s="30" t="s">
        <v>345</v>
      </c>
      <c r="L281" s="30" t="s">
        <v>17</v>
      </c>
      <c r="M281" s="32" t="s">
        <v>346</v>
      </c>
    </row>
    <row r="282" spans="1:13" ht="13" x14ac:dyDescent="0.3">
      <c r="A282" s="28" t="s">
        <v>799</v>
      </c>
      <c r="B282" s="29" t="s">
        <v>286</v>
      </c>
      <c r="C282" s="29" t="s">
        <v>339</v>
      </c>
      <c r="D282" s="29" t="s">
        <v>643</v>
      </c>
      <c r="E282" s="29" t="s">
        <v>693</v>
      </c>
      <c r="F282" s="30" t="s">
        <v>362</v>
      </c>
      <c r="G282" s="29" t="s">
        <v>344</v>
      </c>
      <c r="H282" s="31">
        <v>4.4440439999999999</v>
      </c>
      <c r="I282" s="34">
        <v>45384</v>
      </c>
      <c r="J282" s="31">
        <v>0</v>
      </c>
      <c r="K282" s="30" t="s">
        <v>345</v>
      </c>
      <c r="L282" s="30" t="s">
        <v>17</v>
      </c>
      <c r="M282" s="32" t="s">
        <v>346</v>
      </c>
    </row>
    <row r="283" spans="1:13" ht="13" x14ac:dyDescent="0.3">
      <c r="A283" s="28" t="s">
        <v>800</v>
      </c>
      <c r="B283" s="29" t="s">
        <v>287</v>
      </c>
      <c r="C283" s="29" t="s">
        <v>339</v>
      </c>
      <c r="D283" s="29" t="s">
        <v>643</v>
      </c>
      <c r="E283" s="29" t="s">
        <v>801</v>
      </c>
      <c r="F283" s="30" t="s">
        <v>362</v>
      </c>
      <c r="G283" s="29" t="s">
        <v>412</v>
      </c>
      <c r="H283" s="31">
        <v>4.5337769999999997</v>
      </c>
      <c r="I283" s="34">
        <v>45384</v>
      </c>
      <c r="J283" s="31">
        <v>0</v>
      </c>
      <c r="K283" s="30" t="s">
        <v>345</v>
      </c>
      <c r="L283" s="30" t="s">
        <v>17</v>
      </c>
      <c r="M283" s="32" t="s">
        <v>346</v>
      </c>
    </row>
    <row r="284" spans="1:13" ht="13" x14ac:dyDescent="0.3">
      <c r="A284" s="28" t="s">
        <v>802</v>
      </c>
      <c r="B284" s="29" t="s">
        <v>288</v>
      </c>
      <c r="C284" s="29" t="s">
        <v>339</v>
      </c>
      <c r="D284" s="29" t="s">
        <v>643</v>
      </c>
      <c r="E284" s="29" t="s">
        <v>706</v>
      </c>
      <c r="F284" s="30" t="s">
        <v>362</v>
      </c>
      <c r="G284" s="29" t="s">
        <v>350</v>
      </c>
      <c r="H284" s="31">
        <v>4.6250559999999998</v>
      </c>
      <c r="I284" s="34">
        <v>45384</v>
      </c>
      <c r="J284" s="31">
        <v>0</v>
      </c>
      <c r="K284" s="30" t="s">
        <v>345</v>
      </c>
      <c r="L284" s="30" t="s">
        <v>17</v>
      </c>
      <c r="M284" s="32" t="s">
        <v>346</v>
      </c>
    </row>
    <row r="285" spans="1:13" ht="13" x14ac:dyDescent="0.3">
      <c r="A285" s="28" t="s">
        <v>803</v>
      </c>
      <c r="B285" s="29" t="s">
        <v>289</v>
      </c>
      <c r="C285" s="29" t="s">
        <v>339</v>
      </c>
      <c r="D285" s="29" t="s">
        <v>653</v>
      </c>
      <c r="E285" s="29" t="s">
        <v>725</v>
      </c>
      <c r="F285" s="30" t="s">
        <v>362</v>
      </c>
      <c r="G285" s="29" t="s">
        <v>412</v>
      </c>
      <c r="H285" s="31">
        <v>0.70276400000000006</v>
      </c>
      <c r="I285" s="34">
        <v>45384</v>
      </c>
      <c r="J285" s="31">
        <v>0</v>
      </c>
      <c r="K285" s="30" t="s">
        <v>345</v>
      </c>
      <c r="L285" s="30" t="s">
        <v>17</v>
      </c>
      <c r="M285" s="32" t="s">
        <v>346</v>
      </c>
    </row>
    <row r="286" spans="1:13" ht="13" x14ac:dyDescent="0.3">
      <c r="A286" s="28" t="s">
        <v>804</v>
      </c>
      <c r="B286" s="29" t="s">
        <v>290</v>
      </c>
      <c r="C286" s="29" t="s">
        <v>339</v>
      </c>
      <c r="D286" s="29" t="s">
        <v>653</v>
      </c>
      <c r="E286" s="29" t="s">
        <v>749</v>
      </c>
      <c r="F286" s="30" t="s">
        <v>362</v>
      </c>
      <c r="G286" s="29" t="s">
        <v>344</v>
      </c>
      <c r="H286" s="31">
        <v>0.69119200000000003</v>
      </c>
      <c r="I286" s="34">
        <v>45384</v>
      </c>
      <c r="J286" s="31">
        <v>0</v>
      </c>
      <c r="K286" s="30" t="s">
        <v>345</v>
      </c>
      <c r="L286" s="30" t="s">
        <v>17</v>
      </c>
      <c r="M286" s="32" t="s">
        <v>346</v>
      </c>
    </row>
    <row r="287" spans="1:13" ht="13" x14ac:dyDescent="0.3">
      <c r="A287" s="28" t="s">
        <v>805</v>
      </c>
      <c r="B287" s="29" t="s">
        <v>291</v>
      </c>
      <c r="C287" s="29" t="s">
        <v>339</v>
      </c>
      <c r="D287" s="29" t="s">
        <v>653</v>
      </c>
      <c r="E287" s="29" t="s">
        <v>739</v>
      </c>
      <c r="F287" s="30" t="s">
        <v>362</v>
      </c>
      <c r="G287" s="29" t="s">
        <v>350</v>
      </c>
      <c r="H287" s="31">
        <v>0.72172499999999995</v>
      </c>
      <c r="I287" s="34">
        <v>45384</v>
      </c>
      <c r="J287" s="31">
        <v>0</v>
      </c>
      <c r="K287" s="30" t="s">
        <v>345</v>
      </c>
      <c r="L287" s="30" t="s">
        <v>17</v>
      </c>
      <c r="M287" s="32" t="s">
        <v>346</v>
      </c>
    </row>
    <row r="288" spans="1:13" ht="13" x14ac:dyDescent="0.3">
      <c r="A288" s="28" t="s">
        <v>806</v>
      </c>
      <c r="B288" s="29" t="s">
        <v>292</v>
      </c>
      <c r="C288" s="29" t="s">
        <v>339</v>
      </c>
      <c r="D288" s="29" t="s">
        <v>653</v>
      </c>
      <c r="E288" s="29" t="s">
        <v>737</v>
      </c>
      <c r="F288" s="30" t="s">
        <v>362</v>
      </c>
      <c r="G288" s="29" t="s">
        <v>344</v>
      </c>
      <c r="H288" s="31">
        <v>0.68248799999999998</v>
      </c>
      <c r="I288" s="34">
        <v>45384</v>
      </c>
      <c r="J288" s="31">
        <v>0</v>
      </c>
      <c r="K288" s="30" t="s">
        <v>345</v>
      </c>
      <c r="L288" s="30" t="s">
        <v>17</v>
      </c>
      <c r="M288" s="32" t="s">
        <v>346</v>
      </c>
    </row>
    <row r="289" spans="1:13" ht="13" x14ac:dyDescent="0.3">
      <c r="A289" s="28" t="s">
        <v>807</v>
      </c>
      <c r="B289" s="29" t="s">
        <v>293</v>
      </c>
      <c r="C289" s="29" t="s">
        <v>339</v>
      </c>
      <c r="D289" s="29" t="s">
        <v>653</v>
      </c>
      <c r="E289" s="29" t="s">
        <v>711</v>
      </c>
      <c r="F289" s="30" t="s">
        <v>362</v>
      </c>
      <c r="G289" s="29" t="s">
        <v>350</v>
      </c>
      <c r="H289" s="31">
        <v>0.72</v>
      </c>
      <c r="I289" s="34">
        <v>45384</v>
      </c>
      <c r="J289" s="31">
        <v>0</v>
      </c>
      <c r="K289" s="30" t="s">
        <v>345</v>
      </c>
      <c r="L289" s="30" t="s">
        <v>17</v>
      </c>
      <c r="M289" s="32" t="s">
        <v>346</v>
      </c>
    </row>
    <row r="290" spans="1:13" ht="13" x14ac:dyDescent="0.3">
      <c r="A290" s="28" t="s">
        <v>808</v>
      </c>
      <c r="B290" s="29" t="s">
        <v>294</v>
      </c>
      <c r="C290" s="29" t="s">
        <v>339</v>
      </c>
      <c r="D290" s="29" t="s">
        <v>677</v>
      </c>
      <c r="E290" s="29" t="s">
        <v>701</v>
      </c>
      <c r="F290" s="30" t="s">
        <v>362</v>
      </c>
      <c r="G290" s="29" t="s">
        <v>350</v>
      </c>
      <c r="H290" s="31">
        <v>0.579461</v>
      </c>
      <c r="I290" s="34">
        <v>45384</v>
      </c>
      <c r="J290" s="31">
        <v>0</v>
      </c>
      <c r="K290" s="30" t="s">
        <v>345</v>
      </c>
      <c r="L290" s="30" t="s">
        <v>17</v>
      </c>
      <c r="M290" s="32" t="s">
        <v>346</v>
      </c>
    </row>
    <row r="291" spans="1:13" ht="13" x14ac:dyDescent="0.3">
      <c r="A291" s="28" t="s">
        <v>809</v>
      </c>
      <c r="B291" s="29" t="s">
        <v>295</v>
      </c>
      <c r="C291" s="29" t="s">
        <v>339</v>
      </c>
      <c r="D291" s="29" t="s">
        <v>677</v>
      </c>
      <c r="E291" s="29" t="s">
        <v>703</v>
      </c>
      <c r="F291" s="30" t="s">
        <v>362</v>
      </c>
      <c r="G291" s="29" t="s">
        <v>350</v>
      </c>
      <c r="H291" s="31">
        <v>0.58599999999999997</v>
      </c>
      <c r="I291" s="34">
        <v>45384</v>
      </c>
      <c r="J291" s="31">
        <v>0</v>
      </c>
      <c r="K291" s="30" t="s">
        <v>345</v>
      </c>
      <c r="L291" s="30" t="s">
        <v>17</v>
      </c>
      <c r="M291" s="32" t="s">
        <v>346</v>
      </c>
    </row>
    <row r="292" spans="1:13" ht="13" x14ac:dyDescent="0.3">
      <c r="A292" s="28" t="s">
        <v>810</v>
      </c>
      <c r="B292" s="29" t="s">
        <v>296</v>
      </c>
      <c r="C292" s="29" t="s">
        <v>339</v>
      </c>
      <c r="D292" s="29" t="s">
        <v>677</v>
      </c>
      <c r="E292" s="29" t="s">
        <v>695</v>
      </c>
      <c r="F292" s="30" t="s">
        <v>362</v>
      </c>
      <c r="G292" s="29" t="s">
        <v>350</v>
      </c>
      <c r="H292" s="31">
        <v>0.58734699999999995</v>
      </c>
      <c r="I292" s="34">
        <v>45384</v>
      </c>
      <c r="J292" s="31">
        <v>0</v>
      </c>
      <c r="K292" s="30" t="s">
        <v>345</v>
      </c>
      <c r="L292" s="30" t="s">
        <v>17</v>
      </c>
      <c r="M292" s="32" t="s">
        <v>346</v>
      </c>
    </row>
    <row r="293" spans="1:13" ht="13" x14ac:dyDescent="0.3">
      <c r="A293" s="28" t="s">
        <v>811</v>
      </c>
      <c r="B293" s="29" t="s">
        <v>297</v>
      </c>
      <c r="C293" s="29" t="s">
        <v>339</v>
      </c>
      <c r="D293" s="29" t="s">
        <v>677</v>
      </c>
      <c r="E293" s="29" t="s">
        <v>706</v>
      </c>
      <c r="F293" s="30" t="s">
        <v>362</v>
      </c>
      <c r="G293" s="29" t="s">
        <v>350</v>
      </c>
      <c r="H293" s="31">
        <v>0.58746500000000001</v>
      </c>
      <c r="I293" s="34">
        <v>45384</v>
      </c>
      <c r="J293" s="31">
        <v>0</v>
      </c>
      <c r="K293" s="30" t="s">
        <v>345</v>
      </c>
      <c r="L293" s="30" t="s">
        <v>17</v>
      </c>
      <c r="M293" s="32" t="s">
        <v>346</v>
      </c>
    </row>
    <row r="294" spans="1:13" ht="13" x14ac:dyDescent="0.3">
      <c r="A294" s="28" t="s">
        <v>812</v>
      </c>
      <c r="B294" s="29" t="s">
        <v>298</v>
      </c>
      <c r="C294" s="29" t="s">
        <v>339</v>
      </c>
      <c r="D294" s="29" t="s">
        <v>677</v>
      </c>
      <c r="E294" s="29" t="s">
        <v>697</v>
      </c>
      <c r="F294" s="30" t="s">
        <v>362</v>
      </c>
      <c r="G294" s="29" t="s">
        <v>344</v>
      </c>
      <c r="H294" s="31">
        <v>0.54940900000000004</v>
      </c>
      <c r="I294" s="34">
        <v>45384</v>
      </c>
      <c r="J294" s="31">
        <v>0</v>
      </c>
      <c r="K294" s="30" t="s">
        <v>345</v>
      </c>
      <c r="L294" s="30" t="s">
        <v>17</v>
      </c>
      <c r="M294" s="32" t="s">
        <v>346</v>
      </c>
    </row>
    <row r="295" spans="1:13" ht="13" x14ac:dyDescent="0.3">
      <c r="A295" s="28" t="s">
        <v>813</v>
      </c>
      <c r="B295" s="29" t="s">
        <v>299</v>
      </c>
      <c r="C295" s="29" t="s">
        <v>339</v>
      </c>
      <c r="D295" s="29" t="s">
        <v>677</v>
      </c>
      <c r="E295" s="29" t="s">
        <v>699</v>
      </c>
      <c r="F295" s="30" t="s">
        <v>362</v>
      </c>
      <c r="G295" s="29" t="s">
        <v>344</v>
      </c>
      <c r="H295" s="31">
        <v>0.55569999999999997</v>
      </c>
      <c r="I295" s="34">
        <v>45384</v>
      </c>
      <c r="J295" s="31">
        <v>0</v>
      </c>
      <c r="K295" s="30" t="s">
        <v>345</v>
      </c>
      <c r="L295" s="30" t="s">
        <v>17</v>
      </c>
      <c r="M295" s="32" t="s">
        <v>346</v>
      </c>
    </row>
    <row r="296" spans="1:13" ht="13" x14ac:dyDescent="0.3">
      <c r="A296" s="28" t="s">
        <v>814</v>
      </c>
      <c r="B296" s="29" t="s">
        <v>300</v>
      </c>
      <c r="C296" s="29" t="s">
        <v>339</v>
      </c>
      <c r="D296" s="29" t="s">
        <v>677</v>
      </c>
      <c r="E296" s="29" t="s">
        <v>693</v>
      </c>
      <c r="F296" s="30" t="s">
        <v>362</v>
      </c>
      <c r="G296" s="29" t="s">
        <v>344</v>
      </c>
      <c r="H296" s="31">
        <v>0.55691199999999996</v>
      </c>
      <c r="I296" s="34">
        <v>45384</v>
      </c>
      <c r="J296" s="31">
        <v>0</v>
      </c>
      <c r="K296" s="30" t="s">
        <v>345</v>
      </c>
      <c r="L296" s="30" t="s">
        <v>17</v>
      </c>
      <c r="M296" s="32" t="s">
        <v>346</v>
      </c>
    </row>
    <row r="297" spans="1:13" ht="13" x14ac:dyDescent="0.3">
      <c r="A297" s="28" t="s">
        <v>815</v>
      </c>
      <c r="B297" s="29" t="s">
        <v>301</v>
      </c>
      <c r="C297" s="29" t="s">
        <v>339</v>
      </c>
      <c r="D297" s="29" t="s">
        <v>677</v>
      </c>
      <c r="E297" s="29" t="s">
        <v>757</v>
      </c>
      <c r="F297" s="30" t="s">
        <v>362</v>
      </c>
      <c r="G297" s="29" t="s">
        <v>344</v>
      </c>
      <c r="H297" s="31">
        <v>0.55691100000000004</v>
      </c>
      <c r="I297" s="34">
        <v>45384</v>
      </c>
      <c r="J297" s="31">
        <v>0</v>
      </c>
      <c r="K297" s="30" t="s">
        <v>345</v>
      </c>
      <c r="L297" s="30" t="s">
        <v>17</v>
      </c>
      <c r="M297" s="32" t="s">
        <v>346</v>
      </c>
    </row>
    <row r="298" spans="1:13" ht="13" x14ac:dyDescent="0.3">
      <c r="A298" s="28" t="s">
        <v>816</v>
      </c>
      <c r="B298" s="29" t="s">
        <v>302</v>
      </c>
      <c r="C298" s="29" t="s">
        <v>339</v>
      </c>
      <c r="D298" s="29" t="s">
        <v>677</v>
      </c>
      <c r="E298" s="29" t="s">
        <v>759</v>
      </c>
      <c r="F298" s="30" t="s">
        <v>362</v>
      </c>
      <c r="G298" s="29" t="s">
        <v>353</v>
      </c>
      <c r="H298" s="31">
        <v>0.54530100000000004</v>
      </c>
      <c r="I298" s="34">
        <v>45384</v>
      </c>
      <c r="J298" s="31">
        <v>0</v>
      </c>
      <c r="K298" s="30" t="s">
        <v>345</v>
      </c>
      <c r="L298" s="30" t="s">
        <v>17</v>
      </c>
      <c r="M298" s="32" t="s">
        <v>346</v>
      </c>
    </row>
    <row r="299" spans="1:13" ht="13" x14ac:dyDescent="0.3">
      <c r="A299" s="28" t="s">
        <v>817</v>
      </c>
      <c r="B299" s="29" t="s">
        <v>303</v>
      </c>
      <c r="C299" s="29" t="s">
        <v>339</v>
      </c>
      <c r="D299" s="29" t="s">
        <v>677</v>
      </c>
      <c r="E299" s="29" t="s">
        <v>762</v>
      </c>
      <c r="F299" s="30" t="s">
        <v>362</v>
      </c>
      <c r="G299" s="29" t="s">
        <v>353</v>
      </c>
      <c r="H299" s="31">
        <v>0.55279800000000001</v>
      </c>
      <c r="I299" s="34">
        <v>45384</v>
      </c>
      <c r="J299" s="31">
        <v>0</v>
      </c>
      <c r="K299" s="30" t="s">
        <v>345</v>
      </c>
      <c r="L299" s="30" t="s">
        <v>17</v>
      </c>
      <c r="M299" s="32" t="s">
        <v>346</v>
      </c>
    </row>
    <row r="300" spans="1:13" ht="13" x14ac:dyDescent="0.3">
      <c r="A300" s="28" t="s">
        <v>818</v>
      </c>
      <c r="B300" s="29" t="s">
        <v>304</v>
      </c>
      <c r="C300" s="29" t="s">
        <v>339</v>
      </c>
      <c r="D300" s="29" t="s">
        <v>688</v>
      </c>
      <c r="E300" s="29" t="s">
        <v>701</v>
      </c>
      <c r="F300" s="30" t="s">
        <v>362</v>
      </c>
      <c r="G300" s="29" t="s">
        <v>350</v>
      </c>
      <c r="H300" s="31">
        <v>1.280044</v>
      </c>
      <c r="I300" s="34">
        <v>45384</v>
      </c>
      <c r="J300" s="31">
        <v>0</v>
      </c>
      <c r="K300" s="30" t="s">
        <v>345</v>
      </c>
      <c r="L300" s="30" t="s">
        <v>17</v>
      </c>
      <c r="M300" s="32" t="s">
        <v>346</v>
      </c>
    </row>
    <row r="301" spans="1:13" ht="13" x14ac:dyDescent="0.3">
      <c r="A301" s="28" t="s">
        <v>819</v>
      </c>
      <c r="B301" s="29" t="s">
        <v>305</v>
      </c>
      <c r="C301" s="29" t="s">
        <v>339</v>
      </c>
      <c r="D301" s="29" t="s">
        <v>688</v>
      </c>
      <c r="E301" s="29" t="s">
        <v>703</v>
      </c>
      <c r="F301" s="30" t="s">
        <v>362</v>
      </c>
      <c r="G301" s="29" t="s">
        <v>350</v>
      </c>
      <c r="H301" s="31">
        <v>1.3112569999999999</v>
      </c>
      <c r="I301" s="34">
        <v>45384</v>
      </c>
      <c r="J301" s="31">
        <v>0</v>
      </c>
      <c r="K301" s="30" t="s">
        <v>345</v>
      </c>
      <c r="L301" s="30" t="s">
        <v>17</v>
      </c>
      <c r="M301" s="32" t="s">
        <v>346</v>
      </c>
    </row>
    <row r="302" spans="1:13" ht="13" x14ac:dyDescent="0.3">
      <c r="A302" s="28" t="s">
        <v>820</v>
      </c>
      <c r="B302" s="29" t="s">
        <v>306</v>
      </c>
      <c r="C302" s="29" t="s">
        <v>339</v>
      </c>
      <c r="D302" s="29" t="s">
        <v>688</v>
      </c>
      <c r="E302" s="29" t="s">
        <v>695</v>
      </c>
      <c r="F302" s="30" t="s">
        <v>362</v>
      </c>
      <c r="G302" s="29" t="s">
        <v>350</v>
      </c>
      <c r="H302" s="31">
        <v>1.303474</v>
      </c>
      <c r="I302" s="34">
        <v>45384</v>
      </c>
      <c r="J302" s="31">
        <v>0</v>
      </c>
      <c r="K302" s="30" t="s">
        <v>345</v>
      </c>
      <c r="L302" s="30" t="s">
        <v>17</v>
      </c>
      <c r="M302" s="32" t="s">
        <v>346</v>
      </c>
    </row>
    <row r="303" spans="1:13" ht="13" x14ac:dyDescent="0.3">
      <c r="A303" s="28" t="s">
        <v>821</v>
      </c>
      <c r="B303" s="29" t="s">
        <v>307</v>
      </c>
      <c r="C303" s="29" t="s">
        <v>339</v>
      </c>
      <c r="D303" s="29" t="s">
        <v>688</v>
      </c>
      <c r="E303" s="29" t="s">
        <v>706</v>
      </c>
      <c r="F303" s="30" t="s">
        <v>362</v>
      </c>
      <c r="G303" s="29" t="s">
        <v>350</v>
      </c>
      <c r="H303" s="31">
        <v>1.311129</v>
      </c>
      <c r="I303" s="34">
        <v>45384</v>
      </c>
      <c r="J303" s="31">
        <v>0</v>
      </c>
      <c r="K303" s="30" t="s">
        <v>345</v>
      </c>
      <c r="L303" s="30" t="s">
        <v>17</v>
      </c>
      <c r="M303" s="32" t="s">
        <v>346</v>
      </c>
    </row>
    <row r="304" spans="1:13" ht="13" x14ac:dyDescent="0.3">
      <c r="A304" s="33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6"/>
    </row>
    <row r="305" spans="1:13" ht="13" x14ac:dyDescent="0.3">
      <c r="A305" s="27" t="s">
        <v>308</v>
      </c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6"/>
    </row>
    <row r="306" spans="1:13" ht="13" x14ac:dyDescent="0.3">
      <c r="A306" s="33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6"/>
    </row>
    <row r="307" spans="1:13" ht="13" x14ac:dyDescent="0.3">
      <c r="A307" s="28" t="s">
        <v>822</v>
      </c>
      <c r="B307" s="29" t="s">
        <v>309</v>
      </c>
      <c r="C307" s="29" t="s">
        <v>339</v>
      </c>
      <c r="D307" s="29" t="s">
        <v>502</v>
      </c>
      <c r="E307" s="29" t="s">
        <v>823</v>
      </c>
      <c r="F307" s="30" t="s">
        <v>503</v>
      </c>
      <c r="G307" s="29" t="s">
        <v>350</v>
      </c>
      <c r="H307" s="31" t="s">
        <v>310</v>
      </c>
      <c r="I307" s="34" t="s">
        <v>310</v>
      </c>
      <c r="J307" s="31">
        <v>0</v>
      </c>
      <c r="K307" s="30" t="s">
        <v>345</v>
      </c>
      <c r="L307" s="30" t="s">
        <v>17</v>
      </c>
      <c r="M307" s="32" t="s">
        <v>346</v>
      </c>
    </row>
    <row r="308" spans="1:13" ht="13" x14ac:dyDescent="0.3">
      <c r="A308" s="35"/>
      <c r="B308" s="36"/>
      <c r="C308" s="36"/>
      <c r="D308" s="36"/>
      <c r="E308" s="36"/>
      <c r="F308" s="37"/>
      <c r="G308" s="38"/>
      <c r="H308" s="31">
        <v>0.568079</v>
      </c>
      <c r="I308" s="34">
        <v>45110</v>
      </c>
      <c r="J308" s="39" t="s">
        <v>311</v>
      </c>
      <c r="K308" s="37"/>
      <c r="L308" s="37"/>
      <c r="M308" s="40"/>
    </row>
    <row r="309" spans="1:13" ht="13" x14ac:dyDescent="0.3">
      <c r="A309" s="41"/>
      <c r="B309" s="42"/>
      <c r="C309" s="42"/>
      <c r="D309" s="42"/>
      <c r="E309" s="42"/>
      <c r="F309" s="43"/>
      <c r="G309" s="44"/>
      <c r="H309" s="31">
        <v>0.92100099999999996</v>
      </c>
      <c r="I309" s="34">
        <v>45201</v>
      </c>
      <c r="J309" s="45"/>
      <c r="K309" s="43"/>
      <c r="L309" s="43"/>
      <c r="M309" s="46"/>
    </row>
    <row r="310" spans="1:13" ht="13" x14ac:dyDescent="0.3">
      <c r="A310" s="41"/>
      <c r="B310" s="42"/>
      <c r="C310" s="42"/>
      <c r="D310" s="42"/>
      <c r="E310" s="42"/>
      <c r="F310" s="43"/>
      <c r="G310" s="44"/>
      <c r="H310" s="31">
        <v>0.70966600000000002</v>
      </c>
      <c r="I310" s="34">
        <v>45293</v>
      </c>
      <c r="J310" s="45"/>
      <c r="K310" s="43"/>
      <c r="L310" s="43"/>
      <c r="M310" s="46"/>
    </row>
    <row r="311" spans="1:13" ht="13" x14ac:dyDescent="0.3">
      <c r="A311" s="41"/>
      <c r="B311" s="42"/>
      <c r="C311" s="42"/>
      <c r="D311" s="42"/>
      <c r="E311" s="42"/>
      <c r="F311" s="43"/>
      <c r="G311" s="44"/>
      <c r="H311" s="31">
        <v>0.93965900000000002</v>
      </c>
      <c r="I311" s="34">
        <v>45384</v>
      </c>
      <c r="J311" s="45"/>
      <c r="K311" s="43"/>
      <c r="L311" s="43"/>
      <c r="M311" s="46"/>
    </row>
    <row r="312" spans="1:13" ht="13" x14ac:dyDescent="0.3">
      <c r="A312" s="28" t="s">
        <v>824</v>
      </c>
      <c r="B312" s="29" t="s">
        <v>312</v>
      </c>
      <c r="C312" s="29" t="s">
        <v>339</v>
      </c>
      <c r="D312" s="29" t="s">
        <v>502</v>
      </c>
      <c r="E312" s="29" t="s">
        <v>825</v>
      </c>
      <c r="F312" s="30" t="s">
        <v>503</v>
      </c>
      <c r="G312" s="29" t="s">
        <v>506</v>
      </c>
      <c r="H312" s="31" t="s">
        <v>310</v>
      </c>
      <c r="I312" s="34" t="s">
        <v>310</v>
      </c>
      <c r="J312" s="31">
        <v>0</v>
      </c>
      <c r="K312" s="30" t="s">
        <v>345</v>
      </c>
      <c r="L312" s="30" t="s">
        <v>17</v>
      </c>
      <c r="M312" s="32" t="s">
        <v>346</v>
      </c>
    </row>
    <row r="313" spans="1:13" ht="13" x14ac:dyDescent="0.3">
      <c r="A313" s="35"/>
      <c r="B313" s="36"/>
      <c r="C313" s="36"/>
      <c r="D313" s="36"/>
      <c r="E313" s="36"/>
      <c r="F313" s="37"/>
      <c r="G313" s="38"/>
      <c r="H313" s="31">
        <v>0.83153699999999997</v>
      </c>
      <c r="I313" s="34">
        <v>45110</v>
      </c>
      <c r="J313" s="39" t="s">
        <v>311</v>
      </c>
      <c r="K313" s="37"/>
      <c r="L313" s="37"/>
      <c r="M313" s="40"/>
    </row>
    <row r="314" spans="1:13" ht="13" x14ac:dyDescent="0.3">
      <c r="A314" s="41"/>
      <c r="B314" s="42"/>
      <c r="C314" s="42"/>
      <c r="D314" s="42"/>
      <c r="E314" s="42"/>
      <c r="F314" s="43"/>
      <c r="G314" s="44"/>
      <c r="H314" s="31">
        <v>0.879556</v>
      </c>
      <c r="I314" s="34">
        <v>45201</v>
      </c>
      <c r="J314" s="45"/>
      <c r="K314" s="43"/>
      <c r="L314" s="43"/>
      <c r="M314" s="46"/>
    </row>
    <row r="315" spans="1:13" ht="13" x14ac:dyDescent="0.3">
      <c r="A315" s="41"/>
      <c r="B315" s="42"/>
      <c r="C315" s="42"/>
      <c r="D315" s="42"/>
      <c r="E315" s="42"/>
      <c r="F315" s="43"/>
      <c r="G315" s="44"/>
      <c r="H315" s="31">
        <v>0.64333899999999999</v>
      </c>
      <c r="I315" s="34">
        <v>45293</v>
      </c>
      <c r="J315" s="45"/>
      <c r="K315" s="43"/>
      <c r="L315" s="43"/>
      <c r="M315" s="46"/>
    </row>
    <row r="316" spans="1:13" ht="13" x14ac:dyDescent="0.3">
      <c r="A316" s="47"/>
      <c r="B316" s="48"/>
      <c r="C316" s="48"/>
      <c r="D316" s="48"/>
      <c r="E316" s="48"/>
      <c r="F316" s="49"/>
      <c r="G316" s="50"/>
      <c r="H316" s="31">
        <v>0.87560700000000002</v>
      </c>
      <c r="I316" s="34">
        <v>45384</v>
      </c>
      <c r="J316" s="51"/>
      <c r="K316" s="49"/>
      <c r="L316" s="49"/>
      <c r="M316" s="52"/>
    </row>
    <row r="317" spans="1:13" ht="13" x14ac:dyDescent="0.3">
      <c r="A317" s="28" t="s">
        <v>826</v>
      </c>
      <c r="B317" s="29" t="s">
        <v>313</v>
      </c>
      <c r="C317" s="29" t="s">
        <v>339</v>
      </c>
      <c r="D317" s="29" t="s">
        <v>502</v>
      </c>
      <c r="E317" s="29" t="s">
        <v>827</v>
      </c>
      <c r="F317" s="30" t="s">
        <v>503</v>
      </c>
      <c r="G317" s="29" t="s">
        <v>392</v>
      </c>
      <c r="H317" s="31" t="s">
        <v>310</v>
      </c>
      <c r="I317" s="34" t="s">
        <v>310</v>
      </c>
      <c r="J317" s="31">
        <v>0</v>
      </c>
      <c r="K317" s="30" t="s">
        <v>345</v>
      </c>
      <c r="L317" s="30" t="s">
        <v>17</v>
      </c>
      <c r="M317" s="32" t="s">
        <v>346</v>
      </c>
    </row>
    <row r="318" spans="1:13" ht="13" x14ac:dyDescent="0.3">
      <c r="A318" s="35"/>
      <c r="B318" s="36"/>
      <c r="C318" s="36"/>
      <c r="D318" s="36"/>
      <c r="E318" s="36"/>
      <c r="F318" s="37"/>
      <c r="G318" s="38"/>
      <c r="H318" s="31">
        <v>0.71875599999999995</v>
      </c>
      <c r="I318" s="34">
        <v>45110</v>
      </c>
      <c r="J318" s="39" t="s">
        <v>311</v>
      </c>
      <c r="K318" s="37"/>
      <c r="L318" s="37"/>
      <c r="M318" s="40"/>
    </row>
    <row r="319" spans="1:13" ht="13" x14ac:dyDescent="0.3">
      <c r="A319" s="41"/>
      <c r="B319" s="42"/>
      <c r="C319" s="42"/>
      <c r="D319" s="42"/>
      <c r="E319" s="42"/>
      <c r="F319" s="43"/>
      <c r="G319" s="44"/>
      <c r="H319" s="31">
        <v>0.90701200000000004</v>
      </c>
      <c r="I319" s="34">
        <v>45201</v>
      </c>
      <c r="J319" s="45"/>
      <c r="K319" s="43"/>
      <c r="L319" s="43"/>
      <c r="M319" s="46"/>
    </row>
    <row r="320" spans="1:13" ht="13" x14ac:dyDescent="0.3">
      <c r="A320" s="41"/>
      <c r="B320" s="42"/>
      <c r="C320" s="42"/>
      <c r="D320" s="42"/>
      <c r="E320" s="42"/>
      <c r="F320" s="43"/>
      <c r="G320" s="44"/>
      <c r="H320" s="31">
        <v>0.67480600000000002</v>
      </c>
      <c r="I320" s="34">
        <v>45293</v>
      </c>
      <c r="J320" s="45"/>
      <c r="K320" s="43"/>
      <c r="L320" s="43"/>
      <c r="M320" s="46"/>
    </row>
    <row r="321" spans="1:13" ht="13" x14ac:dyDescent="0.3">
      <c r="A321" s="41"/>
      <c r="B321" s="42"/>
      <c r="C321" s="42"/>
      <c r="D321" s="42"/>
      <c r="E321" s="42"/>
      <c r="F321" s="43"/>
      <c r="G321" s="44"/>
      <c r="H321" s="31">
        <v>0.90468499999999996</v>
      </c>
      <c r="I321" s="34">
        <v>45384</v>
      </c>
      <c r="J321" s="45"/>
      <c r="K321" s="43"/>
      <c r="L321" s="43"/>
      <c r="M321" s="46"/>
    </row>
    <row r="322" spans="1:13" ht="13" x14ac:dyDescent="0.3">
      <c r="A322" s="28" t="s">
        <v>828</v>
      </c>
      <c r="B322" s="29" t="s">
        <v>314</v>
      </c>
      <c r="C322" s="29" t="s">
        <v>339</v>
      </c>
      <c r="D322" s="29" t="s">
        <v>502</v>
      </c>
      <c r="E322" s="29" t="s">
        <v>829</v>
      </c>
      <c r="F322" s="30" t="s">
        <v>503</v>
      </c>
      <c r="G322" s="29" t="s">
        <v>350</v>
      </c>
      <c r="H322" s="31" t="s">
        <v>310</v>
      </c>
      <c r="I322" s="34" t="s">
        <v>310</v>
      </c>
      <c r="J322" s="31">
        <v>0</v>
      </c>
      <c r="K322" s="30" t="s">
        <v>345</v>
      </c>
      <c r="L322" s="30" t="s">
        <v>17</v>
      </c>
      <c r="M322" s="32" t="s">
        <v>346</v>
      </c>
    </row>
    <row r="323" spans="1:13" ht="13" x14ac:dyDescent="0.3">
      <c r="A323" s="35"/>
      <c r="B323" s="36"/>
      <c r="C323" s="36"/>
      <c r="D323" s="36"/>
      <c r="E323" s="36"/>
      <c r="F323" s="37"/>
      <c r="G323" s="38"/>
      <c r="H323" s="31">
        <v>1.363335</v>
      </c>
      <c r="I323" s="34">
        <v>45110</v>
      </c>
      <c r="J323" s="39" t="s">
        <v>311</v>
      </c>
      <c r="K323" s="37"/>
      <c r="L323" s="37"/>
      <c r="M323" s="40"/>
    </row>
    <row r="324" spans="1:13" ht="13" x14ac:dyDescent="0.3">
      <c r="A324" s="41"/>
      <c r="B324" s="42"/>
      <c r="C324" s="42"/>
      <c r="D324" s="42"/>
      <c r="E324" s="42"/>
      <c r="F324" s="43"/>
      <c r="G324" s="44"/>
      <c r="H324" s="31">
        <v>0.93042400000000003</v>
      </c>
      <c r="I324" s="34">
        <v>45201</v>
      </c>
      <c r="J324" s="45"/>
      <c r="K324" s="43"/>
      <c r="L324" s="43"/>
      <c r="M324" s="46"/>
    </row>
    <row r="325" spans="1:13" ht="13" x14ac:dyDescent="0.3">
      <c r="A325" s="41"/>
      <c r="B325" s="42"/>
      <c r="C325" s="42"/>
      <c r="D325" s="42"/>
      <c r="E325" s="42"/>
      <c r="F325" s="43"/>
      <c r="G325" s="44"/>
      <c r="H325" s="31">
        <v>0.71821400000000002</v>
      </c>
      <c r="I325" s="34">
        <v>45293</v>
      </c>
      <c r="J325" s="45"/>
      <c r="K325" s="43"/>
      <c r="L325" s="43"/>
      <c r="M325" s="46"/>
    </row>
    <row r="326" spans="1:13" ht="13" x14ac:dyDescent="0.3">
      <c r="A326" s="41"/>
      <c r="B326" s="42"/>
      <c r="C326" s="42"/>
      <c r="D326" s="42"/>
      <c r="E326" s="42"/>
      <c r="F326" s="43"/>
      <c r="G326" s="44"/>
      <c r="H326" s="31">
        <v>0.952121</v>
      </c>
      <c r="I326" s="34">
        <v>45384</v>
      </c>
      <c r="J326" s="45"/>
      <c r="K326" s="43"/>
      <c r="L326" s="43"/>
      <c r="M326" s="46"/>
    </row>
    <row r="327" spans="1:13" ht="13" x14ac:dyDescent="0.3">
      <c r="A327" s="28" t="s">
        <v>830</v>
      </c>
      <c r="B327" s="29" t="s">
        <v>315</v>
      </c>
      <c r="C327" s="29" t="s">
        <v>339</v>
      </c>
      <c r="D327" s="29" t="s">
        <v>502</v>
      </c>
      <c r="E327" s="29" t="s">
        <v>831</v>
      </c>
      <c r="F327" s="30" t="s">
        <v>503</v>
      </c>
      <c r="G327" s="29" t="s">
        <v>392</v>
      </c>
      <c r="H327" s="31" t="s">
        <v>310</v>
      </c>
      <c r="I327" s="34" t="s">
        <v>310</v>
      </c>
      <c r="J327" s="31">
        <v>0</v>
      </c>
      <c r="K327" s="30" t="s">
        <v>345</v>
      </c>
      <c r="L327" s="30" t="s">
        <v>17</v>
      </c>
      <c r="M327" s="32" t="s">
        <v>346</v>
      </c>
    </row>
    <row r="328" spans="1:13" ht="13" x14ac:dyDescent="0.3">
      <c r="A328" s="35"/>
      <c r="B328" s="36"/>
      <c r="C328" s="36"/>
      <c r="D328" s="36"/>
      <c r="E328" s="36"/>
      <c r="F328" s="37"/>
      <c r="G328" s="38"/>
      <c r="H328" s="31">
        <v>0.72136400000000001</v>
      </c>
      <c r="I328" s="34">
        <v>45110</v>
      </c>
      <c r="J328" s="39" t="s">
        <v>311</v>
      </c>
      <c r="K328" s="37"/>
      <c r="L328" s="37"/>
      <c r="M328" s="40"/>
    </row>
    <row r="329" spans="1:13" ht="13" x14ac:dyDescent="0.3">
      <c r="A329" s="41"/>
      <c r="B329" s="42"/>
      <c r="C329" s="42"/>
      <c r="D329" s="42"/>
      <c r="E329" s="42"/>
      <c r="F329" s="43"/>
      <c r="G329" s="44"/>
      <c r="H329" s="31">
        <v>0.84341699999999997</v>
      </c>
      <c r="I329" s="34">
        <v>45201</v>
      </c>
      <c r="J329" s="45"/>
      <c r="K329" s="43"/>
      <c r="L329" s="43"/>
      <c r="M329" s="46"/>
    </row>
    <row r="330" spans="1:13" ht="13" x14ac:dyDescent="0.3">
      <c r="A330" s="41"/>
      <c r="B330" s="42"/>
      <c r="C330" s="42"/>
      <c r="D330" s="42"/>
      <c r="E330" s="42"/>
      <c r="F330" s="43"/>
      <c r="G330" s="44"/>
      <c r="H330" s="31">
        <v>0.62856800000000002</v>
      </c>
      <c r="I330" s="34">
        <v>45293</v>
      </c>
      <c r="J330" s="45"/>
      <c r="K330" s="43"/>
      <c r="L330" s="43"/>
      <c r="M330" s="46"/>
    </row>
    <row r="331" spans="1:13" ht="13" x14ac:dyDescent="0.3">
      <c r="A331" s="47"/>
      <c r="B331" s="48"/>
      <c r="C331" s="48"/>
      <c r="D331" s="48"/>
      <c r="E331" s="48"/>
      <c r="F331" s="49"/>
      <c r="G331" s="50"/>
      <c r="H331" s="31">
        <v>0.843638</v>
      </c>
      <c r="I331" s="34">
        <v>45384</v>
      </c>
      <c r="J331" s="51"/>
      <c r="K331" s="49"/>
      <c r="L331" s="49"/>
      <c r="M331" s="52"/>
    </row>
    <row r="332" spans="1:13" ht="13" x14ac:dyDescent="0.3">
      <c r="A332" s="28" t="s">
        <v>832</v>
      </c>
      <c r="B332" s="29" t="s">
        <v>316</v>
      </c>
      <c r="C332" s="29" t="s">
        <v>339</v>
      </c>
      <c r="D332" s="29" t="s">
        <v>527</v>
      </c>
      <c r="E332" s="29" t="s">
        <v>833</v>
      </c>
      <c r="F332" s="30" t="s">
        <v>362</v>
      </c>
      <c r="G332" s="29" t="s">
        <v>392</v>
      </c>
      <c r="H332" s="31" t="s">
        <v>310</v>
      </c>
      <c r="I332" s="34" t="s">
        <v>310</v>
      </c>
      <c r="J332" s="31">
        <v>0</v>
      </c>
      <c r="K332" s="30" t="s">
        <v>345</v>
      </c>
      <c r="L332" s="30" t="s">
        <v>17</v>
      </c>
      <c r="M332" s="32" t="s">
        <v>346</v>
      </c>
    </row>
    <row r="333" spans="1:13" ht="13" x14ac:dyDescent="0.3">
      <c r="A333" s="35"/>
      <c r="B333" s="36"/>
      <c r="C333" s="36"/>
      <c r="D333" s="36"/>
      <c r="E333" s="36"/>
      <c r="F333" s="37"/>
      <c r="G333" s="38"/>
      <c r="H333" s="31">
        <v>1.2497290000000001</v>
      </c>
      <c r="I333" s="34">
        <v>45110</v>
      </c>
      <c r="J333" s="39" t="s">
        <v>311</v>
      </c>
      <c r="K333" s="37"/>
      <c r="L333" s="37"/>
      <c r="M333" s="40"/>
    </row>
    <row r="334" spans="1:13" ht="13" x14ac:dyDescent="0.3">
      <c r="A334" s="41"/>
      <c r="B334" s="42"/>
      <c r="C334" s="42"/>
      <c r="D334" s="42"/>
      <c r="E334" s="42"/>
      <c r="F334" s="43"/>
      <c r="G334" s="44"/>
      <c r="H334" s="31">
        <v>1.188008</v>
      </c>
      <c r="I334" s="34">
        <v>45201</v>
      </c>
      <c r="J334" s="45"/>
      <c r="K334" s="43"/>
      <c r="L334" s="43"/>
      <c r="M334" s="46"/>
    </row>
    <row r="335" spans="1:13" ht="13" x14ac:dyDescent="0.3">
      <c r="A335" s="41"/>
      <c r="B335" s="42"/>
      <c r="C335" s="42"/>
      <c r="D335" s="42"/>
      <c r="E335" s="42"/>
      <c r="F335" s="43"/>
      <c r="G335" s="44"/>
      <c r="H335" s="31">
        <v>0</v>
      </c>
      <c r="I335" s="34">
        <v>45293</v>
      </c>
      <c r="J335" s="45"/>
      <c r="K335" s="43"/>
      <c r="L335" s="43"/>
      <c r="M335" s="46"/>
    </row>
    <row r="336" spans="1:13" ht="13" x14ac:dyDescent="0.3">
      <c r="A336" s="41"/>
      <c r="B336" s="42"/>
      <c r="C336" s="42"/>
      <c r="D336" s="42"/>
      <c r="E336" s="42"/>
      <c r="F336" s="43"/>
      <c r="G336" s="44"/>
      <c r="H336" s="31">
        <v>0.41085500000000003</v>
      </c>
      <c r="I336" s="34">
        <v>45384</v>
      </c>
      <c r="J336" s="45"/>
      <c r="K336" s="43"/>
      <c r="L336" s="43"/>
      <c r="M336" s="46"/>
    </row>
    <row r="337" spans="1:13" ht="13" x14ac:dyDescent="0.3">
      <c r="A337" s="28" t="s">
        <v>834</v>
      </c>
      <c r="B337" s="53" t="s">
        <v>317</v>
      </c>
      <c r="C337" s="29" t="s">
        <v>339</v>
      </c>
      <c r="D337" s="29" t="s">
        <v>527</v>
      </c>
      <c r="E337" s="29" t="s">
        <v>835</v>
      </c>
      <c r="F337" s="30" t="s">
        <v>362</v>
      </c>
      <c r="G337" s="29" t="s">
        <v>350</v>
      </c>
      <c r="H337" s="31" t="s">
        <v>310</v>
      </c>
      <c r="I337" s="34" t="s">
        <v>310</v>
      </c>
      <c r="J337" s="31">
        <v>0</v>
      </c>
      <c r="K337" s="30" t="s">
        <v>345</v>
      </c>
      <c r="L337" s="30" t="s">
        <v>17</v>
      </c>
      <c r="M337" s="32" t="s">
        <v>346</v>
      </c>
    </row>
    <row r="338" spans="1:13" ht="13" x14ac:dyDescent="0.3">
      <c r="A338" s="35"/>
      <c r="B338" s="36"/>
      <c r="C338" s="36"/>
      <c r="D338" s="36"/>
      <c r="E338" s="36"/>
      <c r="F338" s="37"/>
      <c r="G338" s="38"/>
      <c r="H338" s="31">
        <v>1.2564919999999999</v>
      </c>
      <c r="I338" s="34">
        <v>45110</v>
      </c>
      <c r="J338" s="39" t="s">
        <v>311</v>
      </c>
      <c r="K338" s="37"/>
      <c r="L338" s="37"/>
      <c r="M338" s="40"/>
    </row>
    <row r="339" spans="1:13" ht="13" x14ac:dyDescent="0.3">
      <c r="A339" s="41"/>
      <c r="B339" s="42"/>
      <c r="C339" s="42"/>
      <c r="D339" s="42"/>
      <c r="E339" s="42"/>
      <c r="F339" s="43"/>
      <c r="G339" s="44"/>
      <c r="H339" s="31">
        <v>1.2395</v>
      </c>
      <c r="I339" s="34">
        <v>45201</v>
      </c>
      <c r="J339" s="45"/>
      <c r="K339" s="43"/>
      <c r="L339" s="43"/>
      <c r="M339" s="46"/>
    </row>
    <row r="340" spans="1:13" ht="13" x14ac:dyDescent="0.3">
      <c r="A340" s="41"/>
      <c r="B340" s="42"/>
      <c r="C340" s="42"/>
      <c r="D340" s="42"/>
      <c r="E340" s="42"/>
      <c r="F340" s="43"/>
      <c r="G340" s="44"/>
      <c r="H340" s="31">
        <v>0</v>
      </c>
      <c r="I340" s="34">
        <v>45293</v>
      </c>
      <c r="J340" s="45"/>
      <c r="K340" s="43"/>
      <c r="L340" s="43"/>
      <c r="M340" s="46"/>
    </row>
    <row r="341" spans="1:13" ht="13" x14ac:dyDescent="0.3">
      <c r="A341" s="47"/>
      <c r="B341" s="48"/>
      <c r="C341" s="48"/>
      <c r="D341" s="48"/>
      <c r="E341" s="48"/>
      <c r="F341" s="49"/>
      <c r="G341" s="50"/>
      <c r="H341" s="31">
        <v>0.45068599999999998</v>
      </c>
      <c r="I341" s="34">
        <v>45384</v>
      </c>
      <c r="J341" s="51"/>
      <c r="K341" s="49"/>
      <c r="L341" s="49"/>
      <c r="M341" s="52"/>
    </row>
    <row r="342" spans="1:13" ht="13" x14ac:dyDescent="0.3">
      <c r="A342" s="28" t="s">
        <v>836</v>
      </c>
      <c r="B342" s="29" t="s">
        <v>318</v>
      </c>
      <c r="C342" s="29" t="s">
        <v>339</v>
      </c>
      <c r="D342" s="29" t="s">
        <v>556</v>
      </c>
      <c r="E342" s="29" t="s">
        <v>827</v>
      </c>
      <c r="F342" s="30" t="s">
        <v>513</v>
      </c>
      <c r="G342" s="29" t="s">
        <v>392</v>
      </c>
      <c r="H342" s="31" t="s">
        <v>310</v>
      </c>
      <c r="I342" s="34" t="s">
        <v>310</v>
      </c>
      <c r="J342" s="31">
        <v>0</v>
      </c>
      <c r="K342" s="30" t="s">
        <v>345</v>
      </c>
      <c r="L342" s="30" t="s">
        <v>17</v>
      </c>
      <c r="M342" s="32" t="s">
        <v>346</v>
      </c>
    </row>
    <row r="343" spans="1:13" ht="13" x14ac:dyDescent="0.3">
      <c r="A343" s="35"/>
      <c r="B343" s="36"/>
      <c r="C343" s="36"/>
      <c r="D343" s="36"/>
      <c r="E343" s="36"/>
      <c r="F343" s="37"/>
      <c r="G343" s="38"/>
      <c r="H343" s="31">
        <v>1.306376</v>
      </c>
      <c r="I343" s="34">
        <v>45110</v>
      </c>
      <c r="J343" s="39" t="s">
        <v>311</v>
      </c>
      <c r="K343" s="37"/>
      <c r="L343" s="37"/>
      <c r="M343" s="40"/>
    </row>
    <row r="344" spans="1:13" ht="13" x14ac:dyDescent="0.3">
      <c r="A344" s="41"/>
      <c r="B344" s="42"/>
      <c r="C344" s="42"/>
      <c r="D344" s="42"/>
      <c r="E344" s="42"/>
      <c r="F344" s="43"/>
      <c r="G344" s="44"/>
      <c r="H344" s="31">
        <v>1.20513</v>
      </c>
      <c r="I344" s="34">
        <v>45202</v>
      </c>
      <c r="J344" s="45"/>
      <c r="K344" s="43"/>
      <c r="L344" s="43"/>
      <c r="M344" s="46"/>
    </row>
    <row r="345" spans="1:13" ht="13" x14ac:dyDescent="0.3">
      <c r="A345" s="41"/>
      <c r="B345" s="42"/>
      <c r="C345" s="42"/>
      <c r="D345" s="42"/>
      <c r="E345" s="42"/>
      <c r="F345" s="43"/>
      <c r="G345" s="44"/>
      <c r="H345" s="31">
        <v>1.151548</v>
      </c>
      <c r="I345" s="34">
        <v>45294</v>
      </c>
      <c r="J345" s="45"/>
      <c r="K345" s="43"/>
      <c r="L345" s="43"/>
      <c r="M345" s="46"/>
    </row>
    <row r="346" spans="1:13" ht="13" x14ac:dyDescent="0.3">
      <c r="A346" s="41"/>
      <c r="B346" s="42"/>
      <c r="C346" s="42"/>
      <c r="D346" s="42"/>
      <c r="E346" s="42"/>
      <c r="F346" s="43"/>
      <c r="G346" s="44"/>
      <c r="H346" s="31">
        <v>1.145337</v>
      </c>
      <c r="I346" s="34">
        <v>45384</v>
      </c>
      <c r="J346" s="45"/>
      <c r="K346" s="43"/>
      <c r="L346" s="43"/>
      <c r="M346" s="46"/>
    </row>
    <row r="347" spans="1:13" ht="13" x14ac:dyDescent="0.3">
      <c r="A347" s="28" t="s">
        <v>837</v>
      </c>
      <c r="B347" s="29" t="s">
        <v>319</v>
      </c>
      <c r="C347" s="29" t="s">
        <v>339</v>
      </c>
      <c r="D347" s="29" t="s">
        <v>556</v>
      </c>
      <c r="E347" s="29" t="s">
        <v>823</v>
      </c>
      <c r="F347" s="30" t="s">
        <v>513</v>
      </c>
      <c r="G347" s="29" t="s">
        <v>350</v>
      </c>
      <c r="H347" s="31" t="s">
        <v>310</v>
      </c>
      <c r="I347" s="34" t="s">
        <v>310</v>
      </c>
      <c r="J347" s="31">
        <v>0</v>
      </c>
      <c r="K347" s="30" t="s">
        <v>345</v>
      </c>
      <c r="L347" s="30" t="s">
        <v>17</v>
      </c>
      <c r="M347" s="32" t="s">
        <v>346</v>
      </c>
    </row>
    <row r="348" spans="1:13" ht="13" x14ac:dyDescent="0.3">
      <c r="A348" s="35"/>
      <c r="B348" s="36"/>
      <c r="C348" s="36"/>
      <c r="D348" s="36"/>
      <c r="E348" s="36"/>
      <c r="F348" s="37"/>
      <c r="G348" s="38"/>
      <c r="H348" s="31">
        <v>1.303007</v>
      </c>
      <c r="I348" s="34">
        <v>45110</v>
      </c>
      <c r="J348" s="39" t="s">
        <v>311</v>
      </c>
      <c r="K348" s="37"/>
      <c r="L348" s="37"/>
      <c r="M348" s="40"/>
    </row>
    <row r="349" spans="1:13" ht="13" x14ac:dyDescent="0.3">
      <c r="A349" s="41"/>
      <c r="B349" s="42"/>
      <c r="C349" s="42"/>
      <c r="D349" s="42"/>
      <c r="E349" s="42"/>
      <c r="F349" s="43"/>
      <c r="G349" s="44"/>
      <c r="H349" s="31">
        <v>1.1961390000000001</v>
      </c>
      <c r="I349" s="34">
        <v>45202</v>
      </c>
      <c r="J349" s="45"/>
      <c r="K349" s="43"/>
      <c r="L349" s="43"/>
      <c r="M349" s="46"/>
    </row>
    <row r="350" spans="1:13" ht="13" x14ac:dyDescent="0.3">
      <c r="A350" s="41"/>
      <c r="B350" s="42"/>
      <c r="C350" s="42"/>
      <c r="D350" s="42"/>
      <c r="E350" s="42"/>
      <c r="F350" s="43"/>
      <c r="G350" s="44"/>
      <c r="H350" s="31">
        <v>1.1904300000000001</v>
      </c>
      <c r="I350" s="34">
        <v>45294</v>
      </c>
      <c r="J350" s="45"/>
      <c r="K350" s="43"/>
      <c r="L350" s="43"/>
      <c r="M350" s="46"/>
    </row>
    <row r="351" spans="1:13" ht="13" x14ac:dyDescent="0.3">
      <c r="A351" s="47"/>
      <c r="B351" s="48"/>
      <c r="C351" s="48"/>
      <c r="D351" s="48"/>
      <c r="E351" s="48"/>
      <c r="F351" s="49"/>
      <c r="G351" s="50"/>
      <c r="H351" s="31">
        <v>1.1576249999999999</v>
      </c>
      <c r="I351" s="34">
        <v>45384</v>
      </c>
      <c r="J351" s="51"/>
      <c r="K351" s="49"/>
      <c r="L351" s="49"/>
      <c r="M351" s="52"/>
    </row>
    <row r="352" spans="1:13" ht="13" x14ac:dyDescent="0.3">
      <c r="A352" s="28" t="s">
        <v>838</v>
      </c>
      <c r="B352" s="29" t="s">
        <v>320</v>
      </c>
      <c r="C352" s="29" t="s">
        <v>339</v>
      </c>
      <c r="D352" s="29" t="s">
        <v>556</v>
      </c>
      <c r="E352" s="29" t="s">
        <v>825</v>
      </c>
      <c r="F352" s="30" t="s">
        <v>513</v>
      </c>
      <c r="G352" s="29" t="s">
        <v>506</v>
      </c>
      <c r="H352" s="31" t="s">
        <v>310</v>
      </c>
      <c r="I352" s="34" t="s">
        <v>310</v>
      </c>
      <c r="J352" s="31">
        <v>0</v>
      </c>
      <c r="K352" s="30" t="s">
        <v>345</v>
      </c>
      <c r="L352" s="30" t="s">
        <v>17</v>
      </c>
      <c r="M352" s="32" t="s">
        <v>346</v>
      </c>
    </row>
    <row r="353" spans="1:13" ht="13" x14ac:dyDescent="0.3">
      <c r="A353" s="35"/>
      <c r="B353" s="36"/>
      <c r="C353" s="36"/>
      <c r="D353" s="36"/>
      <c r="E353" s="36"/>
      <c r="F353" s="37"/>
      <c r="G353" s="38"/>
      <c r="H353" s="31">
        <v>1.2834760000000001</v>
      </c>
      <c r="I353" s="34">
        <v>45110</v>
      </c>
      <c r="J353" s="39" t="s">
        <v>311</v>
      </c>
      <c r="K353" s="37"/>
      <c r="L353" s="37"/>
      <c r="M353" s="40"/>
    </row>
    <row r="354" spans="1:13" ht="13" x14ac:dyDescent="0.3">
      <c r="A354" s="41"/>
      <c r="B354" s="42"/>
      <c r="C354" s="42"/>
      <c r="D354" s="42"/>
      <c r="E354" s="42"/>
      <c r="F354" s="43"/>
      <c r="G354" s="44"/>
      <c r="H354" s="31">
        <v>1.215314</v>
      </c>
      <c r="I354" s="34">
        <v>45202</v>
      </c>
      <c r="J354" s="45"/>
      <c r="K354" s="43"/>
      <c r="L354" s="43"/>
      <c r="M354" s="46"/>
    </row>
    <row r="355" spans="1:13" ht="13" x14ac:dyDescent="0.3">
      <c r="A355" s="41"/>
      <c r="B355" s="42"/>
      <c r="C355" s="42"/>
      <c r="D355" s="42"/>
      <c r="E355" s="42"/>
      <c r="F355" s="43"/>
      <c r="G355" s="44"/>
      <c r="H355" s="31">
        <v>1.119032</v>
      </c>
      <c r="I355" s="34">
        <v>45294</v>
      </c>
      <c r="J355" s="45"/>
      <c r="K355" s="43"/>
      <c r="L355" s="43"/>
      <c r="M355" s="46"/>
    </row>
    <row r="356" spans="1:13" ht="13" x14ac:dyDescent="0.3">
      <c r="A356" s="41"/>
      <c r="B356" s="42"/>
      <c r="C356" s="42"/>
      <c r="D356" s="42"/>
      <c r="E356" s="42"/>
      <c r="F356" s="43"/>
      <c r="G356" s="44"/>
      <c r="H356" s="31">
        <v>1.1372599999999999</v>
      </c>
      <c r="I356" s="34">
        <v>45384</v>
      </c>
      <c r="J356" s="45"/>
      <c r="K356" s="43"/>
      <c r="L356" s="43"/>
      <c r="M356" s="46"/>
    </row>
    <row r="357" spans="1:13" ht="13" x14ac:dyDescent="0.3">
      <c r="A357" s="28" t="s">
        <v>839</v>
      </c>
      <c r="B357" s="29" t="s">
        <v>321</v>
      </c>
      <c r="C357" s="29" t="s">
        <v>339</v>
      </c>
      <c r="D357" s="29" t="s">
        <v>840</v>
      </c>
      <c r="E357" s="29" t="s">
        <v>841</v>
      </c>
      <c r="F357" s="30" t="s">
        <v>362</v>
      </c>
      <c r="G357" s="29" t="s">
        <v>412</v>
      </c>
      <c r="H357" s="31" t="s">
        <v>310</v>
      </c>
      <c r="I357" s="34" t="s">
        <v>310</v>
      </c>
      <c r="J357" s="31">
        <v>0</v>
      </c>
      <c r="K357" s="30" t="s">
        <v>345</v>
      </c>
      <c r="L357" s="30" t="s">
        <v>17</v>
      </c>
      <c r="M357" s="32" t="s">
        <v>346</v>
      </c>
    </row>
    <row r="358" spans="1:13" ht="13" x14ac:dyDescent="0.3">
      <c r="A358" s="35"/>
      <c r="B358" s="36"/>
      <c r="C358" s="36"/>
      <c r="D358" s="36"/>
      <c r="E358" s="36"/>
      <c r="F358" s="37"/>
      <c r="G358" s="38"/>
      <c r="H358" s="31">
        <v>1.019171</v>
      </c>
      <c r="I358" s="34">
        <v>45110</v>
      </c>
      <c r="J358" s="39" t="s">
        <v>311</v>
      </c>
      <c r="K358" s="37"/>
      <c r="L358" s="37"/>
      <c r="M358" s="40"/>
    </row>
    <row r="359" spans="1:13" ht="13" x14ac:dyDescent="0.3">
      <c r="A359" s="41"/>
      <c r="B359" s="42"/>
      <c r="C359" s="42"/>
      <c r="D359" s="42"/>
      <c r="E359" s="42"/>
      <c r="F359" s="43"/>
      <c r="G359" s="44"/>
      <c r="H359" s="31">
        <v>1.076905</v>
      </c>
      <c r="I359" s="34">
        <v>45201</v>
      </c>
      <c r="J359" s="45"/>
      <c r="K359" s="43"/>
      <c r="L359" s="43"/>
      <c r="M359" s="46"/>
    </row>
    <row r="360" spans="1:13" ht="13" x14ac:dyDescent="0.3">
      <c r="A360" s="41"/>
      <c r="B360" s="42"/>
      <c r="C360" s="42"/>
      <c r="D360" s="42"/>
      <c r="E360" s="42"/>
      <c r="F360" s="43"/>
      <c r="G360" s="44"/>
      <c r="H360" s="31">
        <v>1.100419</v>
      </c>
      <c r="I360" s="34">
        <v>45294</v>
      </c>
      <c r="J360" s="45"/>
      <c r="K360" s="43"/>
      <c r="L360" s="43"/>
      <c r="M360" s="46"/>
    </row>
    <row r="361" spans="1:13" ht="13" x14ac:dyDescent="0.3">
      <c r="A361" s="41"/>
      <c r="B361" s="42"/>
      <c r="C361" s="42"/>
      <c r="D361" s="42"/>
      <c r="E361" s="42"/>
      <c r="F361" s="43"/>
      <c r="G361" s="44"/>
      <c r="H361" s="31">
        <v>1.104414</v>
      </c>
      <c r="I361" s="34">
        <v>45384</v>
      </c>
      <c r="J361" s="45"/>
      <c r="K361" s="43"/>
      <c r="L361" s="43"/>
      <c r="M361" s="46"/>
    </row>
    <row r="362" spans="1:13" ht="13" x14ac:dyDescent="0.3">
      <c r="A362" s="33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6"/>
    </row>
    <row r="363" spans="1:13" ht="13" x14ac:dyDescent="0.3">
      <c r="A363" s="27" t="s">
        <v>322</v>
      </c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6"/>
    </row>
    <row r="364" spans="1:13" ht="13" x14ac:dyDescent="0.3">
      <c r="A364" s="33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6"/>
    </row>
    <row r="365" spans="1:13" ht="13" x14ac:dyDescent="0.3">
      <c r="A365" s="28" t="s">
        <v>842</v>
      </c>
      <c r="B365" s="29" t="s">
        <v>323</v>
      </c>
      <c r="C365" s="29" t="s">
        <v>339</v>
      </c>
      <c r="D365" s="29" t="s">
        <v>341</v>
      </c>
      <c r="E365" s="29" t="s">
        <v>843</v>
      </c>
      <c r="F365" s="30" t="s">
        <v>343</v>
      </c>
      <c r="G365" s="29" t="s">
        <v>344</v>
      </c>
      <c r="H365" s="31" t="s">
        <v>310</v>
      </c>
      <c r="I365" s="34" t="s">
        <v>310</v>
      </c>
      <c r="J365" s="31">
        <v>0</v>
      </c>
      <c r="K365" s="30" t="s">
        <v>345</v>
      </c>
      <c r="L365" s="30" t="s">
        <v>17</v>
      </c>
      <c r="M365" s="32" t="s">
        <v>346</v>
      </c>
    </row>
    <row r="366" spans="1:13" ht="13" x14ac:dyDescent="0.3">
      <c r="A366" s="35"/>
      <c r="B366" s="36"/>
      <c r="C366" s="36"/>
      <c r="D366" s="36"/>
      <c r="E366" s="36"/>
      <c r="F366" s="37"/>
      <c r="G366" s="38"/>
      <c r="H366" s="31">
        <v>0.52637011899999997</v>
      </c>
      <c r="I366" s="34">
        <v>45293</v>
      </c>
      <c r="J366" s="39" t="s">
        <v>311</v>
      </c>
      <c r="K366" s="37"/>
      <c r="L366" s="37"/>
      <c r="M366" s="40"/>
    </row>
    <row r="367" spans="1:13" ht="13" x14ac:dyDescent="0.3">
      <c r="A367" s="41"/>
      <c r="B367" s="42"/>
      <c r="C367" s="42"/>
      <c r="D367" s="42"/>
      <c r="E367" s="42"/>
      <c r="F367" s="43"/>
      <c r="G367" s="44"/>
      <c r="H367" s="31">
        <v>0.68877154200000001</v>
      </c>
      <c r="I367" s="34">
        <v>45323</v>
      </c>
      <c r="J367" s="45"/>
      <c r="K367" s="43"/>
      <c r="L367" s="43"/>
      <c r="M367" s="46"/>
    </row>
    <row r="368" spans="1:13" ht="13" x14ac:dyDescent="0.3">
      <c r="A368" s="41"/>
      <c r="B368" s="42"/>
      <c r="C368" s="42"/>
      <c r="D368" s="42"/>
      <c r="E368" s="42"/>
      <c r="F368" s="43"/>
      <c r="G368" s="44"/>
      <c r="H368" s="31">
        <v>0.618547183</v>
      </c>
      <c r="I368" s="34">
        <v>45352</v>
      </c>
      <c r="J368" s="45"/>
      <c r="K368" s="43"/>
      <c r="L368" s="43"/>
      <c r="M368" s="46"/>
    </row>
    <row r="369" spans="1:13" ht="13" x14ac:dyDescent="0.3">
      <c r="A369" s="41"/>
      <c r="B369" s="42"/>
      <c r="C369" s="42"/>
      <c r="D369" s="42"/>
      <c r="E369" s="42"/>
      <c r="F369" s="43"/>
      <c r="G369" s="44"/>
      <c r="H369" s="31">
        <v>0.60432226</v>
      </c>
      <c r="I369" s="34">
        <v>45384</v>
      </c>
      <c r="J369" s="45"/>
      <c r="K369" s="43"/>
      <c r="L369" s="43"/>
      <c r="M369" s="46"/>
    </row>
    <row r="370" spans="1:13" ht="13" x14ac:dyDescent="0.3">
      <c r="A370" s="28" t="s">
        <v>844</v>
      </c>
      <c r="B370" s="29" t="s">
        <v>324</v>
      </c>
      <c r="C370" s="29" t="s">
        <v>339</v>
      </c>
      <c r="D370" s="29" t="s">
        <v>341</v>
      </c>
      <c r="E370" s="29" t="s">
        <v>845</v>
      </c>
      <c r="F370" s="30" t="s">
        <v>343</v>
      </c>
      <c r="G370" s="29" t="s">
        <v>412</v>
      </c>
      <c r="H370" s="31" t="s">
        <v>310</v>
      </c>
      <c r="I370" s="34" t="s">
        <v>310</v>
      </c>
      <c r="J370" s="31">
        <v>0</v>
      </c>
      <c r="K370" s="30" t="s">
        <v>345</v>
      </c>
      <c r="L370" s="30" t="s">
        <v>17</v>
      </c>
      <c r="M370" s="32" t="s">
        <v>346</v>
      </c>
    </row>
    <row r="371" spans="1:13" ht="13" x14ac:dyDescent="0.3">
      <c r="A371" s="35"/>
      <c r="B371" s="36"/>
      <c r="C371" s="36"/>
      <c r="D371" s="36"/>
      <c r="E371" s="36"/>
      <c r="F371" s="37"/>
      <c r="G371" s="38"/>
      <c r="H371" s="31">
        <v>0.52947295500000002</v>
      </c>
      <c r="I371" s="34">
        <v>45293</v>
      </c>
      <c r="J371" s="39" t="s">
        <v>311</v>
      </c>
      <c r="K371" s="37"/>
      <c r="L371" s="37"/>
      <c r="M371" s="40"/>
    </row>
    <row r="372" spans="1:13" ht="13" x14ac:dyDescent="0.3">
      <c r="A372" s="41"/>
      <c r="B372" s="42"/>
      <c r="C372" s="42"/>
      <c r="D372" s="42"/>
      <c r="E372" s="42"/>
      <c r="F372" s="43"/>
      <c r="G372" s="44"/>
      <c r="H372" s="31">
        <v>0.68517451600000001</v>
      </c>
      <c r="I372" s="34">
        <v>45323</v>
      </c>
      <c r="J372" s="45"/>
      <c r="K372" s="43"/>
      <c r="L372" s="43"/>
      <c r="M372" s="46"/>
    </row>
    <row r="373" spans="1:13" ht="13" x14ac:dyDescent="0.3">
      <c r="A373" s="41"/>
      <c r="B373" s="42"/>
      <c r="C373" s="42"/>
      <c r="D373" s="42"/>
      <c r="E373" s="42"/>
      <c r="F373" s="43"/>
      <c r="G373" s="44"/>
      <c r="H373" s="31">
        <v>0.621352036</v>
      </c>
      <c r="I373" s="34">
        <v>45352</v>
      </c>
      <c r="J373" s="45"/>
      <c r="K373" s="43"/>
      <c r="L373" s="43"/>
      <c r="M373" s="46"/>
    </row>
    <row r="374" spans="1:13" ht="13" x14ac:dyDescent="0.3">
      <c r="A374" s="41"/>
      <c r="B374" s="42"/>
      <c r="C374" s="42"/>
      <c r="D374" s="42"/>
      <c r="E374" s="42"/>
      <c r="F374" s="43"/>
      <c r="G374" s="44"/>
      <c r="H374" s="31">
        <v>0.60732092199999999</v>
      </c>
      <c r="I374" s="34">
        <v>45384</v>
      </c>
      <c r="J374" s="45"/>
      <c r="K374" s="43"/>
      <c r="L374" s="43"/>
      <c r="M374" s="46"/>
    </row>
    <row r="375" spans="1:13" ht="13" x14ac:dyDescent="0.3">
      <c r="A375" s="28" t="s">
        <v>846</v>
      </c>
      <c r="B375" s="29" t="s">
        <v>325</v>
      </c>
      <c r="C375" s="29" t="s">
        <v>339</v>
      </c>
      <c r="D375" s="29" t="s">
        <v>341</v>
      </c>
      <c r="E375" s="29" t="s">
        <v>847</v>
      </c>
      <c r="F375" s="30" t="s">
        <v>343</v>
      </c>
      <c r="G375" s="29" t="s">
        <v>350</v>
      </c>
      <c r="H375" s="31" t="s">
        <v>310</v>
      </c>
      <c r="I375" s="34" t="s">
        <v>310</v>
      </c>
      <c r="J375" s="31">
        <v>0</v>
      </c>
      <c r="K375" s="30" t="s">
        <v>345</v>
      </c>
      <c r="L375" s="30" t="s">
        <v>17</v>
      </c>
      <c r="M375" s="32" t="s">
        <v>346</v>
      </c>
    </row>
    <row r="376" spans="1:13" ht="13" x14ac:dyDescent="0.3">
      <c r="A376" s="35"/>
      <c r="B376" s="36"/>
      <c r="C376" s="36"/>
      <c r="D376" s="36"/>
      <c r="E376" s="36"/>
      <c r="F376" s="37"/>
      <c r="G376" s="38"/>
      <c r="H376" s="31">
        <v>0.52825727300000003</v>
      </c>
      <c r="I376" s="34">
        <v>45293</v>
      </c>
      <c r="J376" s="39" t="s">
        <v>311</v>
      </c>
      <c r="K376" s="37"/>
      <c r="L376" s="37"/>
      <c r="M376" s="40"/>
    </row>
    <row r="377" spans="1:13" ht="13" x14ac:dyDescent="0.3">
      <c r="A377" s="41"/>
      <c r="B377" s="42"/>
      <c r="C377" s="42"/>
      <c r="D377" s="42"/>
      <c r="E377" s="42"/>
      <c r="F377" s="43"/>
      <c r="G377" s="44"/>
      <c r="H377" s="31">
        <v>0.68399995899999999</v>
      </c>
      <c r="I377" s="34">
        <v>45323</v>
      </c>
      <c r="J377" s="45"/>
      <c r="K377" s="43"/>
      <c r="L377" s="43"/>
      <c r="M377" s="46"/>
    </row>
    <row r="378" spans="1:13" ht="13" x14ac:dyDescent="0.3">
      <c r="A378" s="41"/>
      <c r="B378" s="42"/>
      <c r="C378" s="42"/>
      <c r="D378" s="42"/>
      <c r="E378" s="42"/>
      <c r="F378" s="43"/>
      <c r="G378" s="44"/>
      <c r="H378" s="31">
        <v>0.622796299</v>
      </c>
      <c r="I378" s="34">
        <v>45352</v>
      </c>
      <c r="J378" s="45"/>
      <c r="K378" s="43"/>
      <c r="L378" s="43"/>
      <c r="M378" s="46"/>
    </row>
    <row r="379" spans="1:13" ht="13" x14ac:dyDescent="0.3">
      <c r="A379" s="41"/>
      <c r="B379" s="42"/>
      <c r="C379" s="42"/>
      <c r="D379" s="42"/>
      <c r="E379" s="42"/>
      <c r="F379" s="43"/>
      <c r="G379" s="44"/>
      <c r="H379" s="31">
        <v>0.60067021799999998</v>
      </c>
      <c r="I379" s="34">
        <v>45384</v>
      </c>
      <c r="J379" s="45"/>
      <c r="K379" s="43"/>
      <c r="L379" s="43"/>
      <c r="M379" s="46"/>
    </row>
    <row r="380" spans="1:13" ht="13" x14ac:dyDescent="0.3">
      <c r="A380" s="28" t="s">
        <v>848</v>
      </c>
      <c r="B380" s="29" t="s">
        <v>326</v>
      </c>
      <c r="C380" s="29" t="s">
        <v>339</v>
      </c>
      <c r="D380" s="29" t="s">
        <v>341</v>
      </c>
      <c r="E380" s="29" t="s">
        <v>849</v>
      </c>
      <c r="F380" s="30" t="s">
        <v>343</v>
      </c>
      <c r="G380" s="29" t="s">
        <v>350</v>
      </c>
      <c r="H380" s="31" t="s">
        <v>310</v>
      </c>
      <c r="I380" s="34" t="s">
        <v>310</v>
      </c>
      <c r="J380" s="31">
        <v>0</v>
      </c>
      <c r="K380" s="30" t="s">
        <v>345</v>
      </c>
      <c r="L380" s="30" t="s">
        <v>17</v>
      </c>
      <c r="M380" s="32" t="s">
        <v>346</v>
      </c>
    </row>
    <row r="381" spans="1:13" ht="13" x14ac:dyDescent="0.3">
      <c r="A381" s="35"/>
      <c r="B381" s="36"/>
      <c r="C381" s="36"/>
      <c r="D381" s="36"/>
      <c r="E381" s="36"/>
      <c r="F381" s="37"/>
      <c r="G381" s="38"/>
      <c r="H381" s="31">
        <v>0.52700000000000002</v>
      </c>
      <c r="I381" s="34">
        <v>45293</v>
      </c>
      <c r="J381" s="39" t="s">
        <v>311</v>
      </c>
      <c r="K381" s="37"/>
      <c r="L381" s="37"/>
      <c r="M381" s="40"/>
    </row>
    <row r="382" spans="1:13" ht="13" x14ac:dyDescent="0.3">
      <c r="A382" s="41"/>
      <c r="B382" s="42"/>
      <c r="C382" s="42"/>
      <c r="D382" s="42"/>
      <c r="E382" s="42"/>
      <c r="F382" s="43"/>
      <c r="G382" s="44"/>
      <c r="H382" s="31">
        <v>0.69</v>
      </c>
      <c r="I382" s="34">
        <v>45323</v>
      </c>
      <c r="J382" s="45"/>
      <c r="K382" s="43"/>
      <c r="L382" s="43"/>
      <c r="M382" s="46"/>
    </row>
    <row r="383" spans="1:13" ht="13" x14ac:dyDescent="0.3">
      <c r="A383" s="41"/>
      <c r="B383" s="42"/>
      <c r="C383" s="42"/>
      <c r="D383" s="42"/>
      <c r="E383" s="42"/>
      <c r="F383" s="43"/>
      <c r="G383" s="44"/>
      <c r="H383" s="31">
        <v>0.627</v>
      </c>
      <c r="I383" s="34">
        <v>45352</v>
      </c>
      <c r="J383" s="45"/>
      <c r="K383" s="43"/>
      <c r="L383" s="43"/>
      <c r="M383" s="46"/>
    </row>
    <row r="384" spans="1:13" ht="13" x14ac:dyDescent="0.3">
      <c r="A384" s="41"/>
      <c r="B384" s="42"/>
      <c r="C384" s="42"/>
      <c r="D384" s="42"/>
      <c r="E384" s="42"/>
      <c r="F384" s="43"/>
      <c r="G384" s="44"/>
      <c r="H384" s="31">
        <v>0.60099999999999998</v>
      </c>
      <c r="I384" s="34">
        <v>45384</v>
      </c>
      <c r="J384" s="45"/>
      <c r="K384" s="43"/>
      <c r="L384" s="43"/>
      <c r="M384" s="46"/>
    </row>
    <row r="385" spans="1:13" ht="13" x14ac:dyDescent="0.3">
      <c r="A385" s="28" t="s">
        <v>850</v>
      </c>
      <c r="B385" s="29" t="s">
        <v>327</v>
      </c>
      <c r="C385" s="29" t="s">
        <v>339</v>
      </c>
      <c r="D385" s="29" t="s">
        <v>341</v>
      </c>
      <c r="E385" s="29" t="s">
        <v>851</v>
      </c>
      <c r="F385" s="30" t="s">
        <v>343</v>
      </c>
      <c r="G385" s="29" t="s">
        <v>350</v>
      </c>
      <c r="H385" s="31" t="s">
        <v>310</v>
      </c>
      <c r="I385" s="34" t="s">
        <v>310</v>
      </c>
      <c r="J385" s="31">
        <v>0</v>
      </c>
      <c r="K385" s="30" t="s">
        <v>345</v>
      </c>
      <c r="L385" s="30" t="s">
        <v>17</v>
      </c>
      <c r="M385" s="32" t="s">
        <v>346</v>
      </c>
    </row>
    <row r="386" spans="1:13" ht="13" x14ac:dyDescent="0.3">
      <c r="A386" s="35"/>
      <c r="B386" s="36"/>
      <c r="C386" s="36"/>
      <c r="D386" s="36"/>
      <c r="E386" s="36"/>
      <c r="F386" s="37"/>
      <c r="G386" s="38"/>
      <c r="H386" s="31">
        <v>0.52700000000000002</v>
      </c>
      <c r="I386" s="34">
        <v>45293</v>
      </c>
      <c r="J386" s="39" t="s">
        <v>311</v>
      </c>
      <c r="K386" s="37"/>
      <c r="L386" s="37"/>
      <c r="M386" s="40"/>
    </row>
    <row r="387" spans="1:13" ht="13" x14ac:dyDescent="0.3">
      <c r="A387" s="41"/>
      <c r="B387" s="42"/>
      <c r="C387" s="42"/>
      <c r="D387" s="42"/>
      <c r="E387" s="42"/>
      <c r="F387" s="43"/>
      <c r="G387" s="44"/>
      <c r="H387" s="31">
        <v>0.68592346100000001</v>
      </c>
      <c r="I387" s="34">
        <v>45323</v>
      </c>
      <c r="J387" s="45"/>
      <c r="K387" s="43"/>
      <c r="L387" s="43"/>
      <c r="M387" s="46"/>
    </row>
    <row r="388" spans="1:13" ht="13" x14ac:dyDescent="0.3">
      <c r="A388" s="41"/>
      <c r="B388" s="42"/>
      <c r="C388" s="42"/>
      <c r="D388" s="42"/>
      <c r="E388" s="42"/>
      <c r="F388" s="43"/>
      <c r="G388" s="44"/>
      <c r="H388" s="31">
        <v>0.621550194</v>
      </c>
      <c r="I388" s="34">
        <v>45352</v>
      </c>
      <c r="J388" s="45"/>
      <c r="K388" s="43"/>
      <c r="L388" s="43"/>
      <c r="M388" s="46"/>
    </row>
    <row r="389" spans="1:13" ht="13" x14ac:dyDescent="0.3">
      <c r="A389" s="41"/>
      <c r="B389" s="42"/>
      <c r="C389" s="42"/>
      <c r="D389" s="42"/>
      <c r="E389" s="42"/>
      <c r="F389" s="43"/>
      <c r="G389" s="44"/>
      <c r="H389" s="31">
        <v>0.59902925399999996</v>
      </c>
      <c r="I389" s="34">
        <v>45384</v>
      </c>
      <c r="J389" s="45"/>
      <c r="K389" s="43"/>
      <c r="L389" s="43"/>
      <c r="M389" s="46"/>
    </row>
    <row r="390" spans="1:13" ht="13" x14ac:dyDescent="0.3">
      <c r="A390" s="28" t="s">
        <v>852</v>
      </c>
      <c r="B390" s="29" t="s">
        <v>328</v>
      </c>
      <c r="C390" s="29" t="s">
        <v>339</v>
      </c>
      <c r="D390" s="29" t="s">
        <v>440</v>
      </c>
      <c r="E390" s="29" t="s">
        <v>853</v>
      </c>
      <c r="F390" s="30" t="s">
        <v>362</v>
      </c>
      <c r="G390" s="29" t="s">
        <v>350</v>
      </c>
      <c r="H390" s="31" t="s">
        <v>310</v>
      </c>
      <c r="I390" s="34" t="s">
        <v>310</v>
      </c>
      <c r="J390" s="31">
        <v>0.2747492033175149</v>
      </c>
      <c r="K390" s="30" t="s">
        <v>345</v>
      </c>
      <c r="L390" s="30" t="s">
        <v>17</v>
      </c>
      <c r="M390" s="32" t="s">
        <v>346</v>
      </c>
    </row>
    <row r="391" spans="1:13" ht="13" x14ac:dyDescent="0.3">
      <c r="A391" s="35"/>
      <c r="B391" s="36"/>
      <c r="C391" s="36"/>
      <c r="D391" s="36"/>
      <c r="E391" s="36"/>
      <c r="F391" s="37"/>
      <c r="G391" s="38"/>
      <c r="H391" s="31">
        <v>0.46800000000000003</v>
      </c>
      <c r="I391" s="34">
        <v>45078</v>
      </c>
      <c r="J391" s="39" t="s">
        <v>311</v>
      </c>
      <c r="K391" s="37"/>
      <c r="L391" s="37"/>
      <c r="M391" s="40"/>
    </row>
    <row r="392" spans="1:13" ht="13" x14ac:dyDescent="0.3">
      <c r="A392" s="41"/>
      <c r="B392" s="42"/>
      <c r="C392" s="42"/>
      <c r="D392" s="42"/>
      <c r="E392" s="42"/>
      <c r="F392" s="43"/>
      <c r="G392" s="44"/>
      <c r="H392" s="31">
        <v>0.42599999999999999</v>
      </c>
      <c r="I392" s="34">
        <v>45110</v>
      </c>
      <c r="J392" s="45"/>
      <c r="K392" s="43"/>
      <c r="L392" s="43"/>
      <c r="M392" s="46"/>
    </row>
    <row r="393" spans="1:13" ht="13" x14ac:dyDescent="0.3">
      <c r="A393" s="41"/>
      <c r="B393" s="42"/>
      <c r="C393" s="42"/>
      <c r="D393" s="42"/>
      <c r="E393" s="42"/>
      <c r="F393" s="43"/>
      <c r="G393" s="44"/>
      <c r="H393" s="31">
        <v>0.440572034</v>
      </c>
      <c r="I393" s="34">
        <v>45139</v>
      </c>
      <c r="J393" s="45"/>
      <c r="K393" s="43"/>
      <c r="L393" s="43"/>
      <c r="M393" s="46"/>
    </row>
    <row r="394" spans="1:13" ht="13" x14ac:dyDescent="0.3">
      <c r="A394" s="41"/>
      <c r="B394" s="42"/>
      <c r="C394" s="42"/>
      <c r="D394" s="42"/>
      <c r="E394" s="42"/>
      <c r="F394" s="43"/>
      <c r="G394" s="44"/>
      <c r="H394" s="31">
        <v>0.38427966099999999</v>
      </c>
      <c r="I394" s="34">
        <v>45170</v>
      </c>
      <c r="J394" s="45"/>
      <c r="K394" s="43"/>
      <c r="L394" s="43"/>
      <c r="M394" s="46"/>
    </row>
    <row r="395" spans="1:13" ht="13" x14ac:dyDescent="0.3">
      <c r="A395" s="20"/>
      <c r="H395" s="31">
        <v>0.36542796599999999</v>
      </c>
      <c r="I395" s="34">
        <v>45201</v>
      </c>
      <c r="M395" s="54"/>
    </row>
    <row r="396" spans="1:13" ht="13" x14ac:dyDescent="0.3">
      <c r="A396" s="20"/>
      <c r="H396" s="31">
        <v>0.43099999999999999</v>
      </c>
      <c r="I396" s="34">
        <v>45231</v>
      </c>
      <c r="M396" s="54"/>
    </row>
    <row r="397" spans="1:13" ht="13" x14ac:dyDescent="0.3">
      <c r="A397" s="20"/>
      <c r="H397" s="31">
        <v>0.434</v>
      </c>
      <c r="I397" s="34">
        <v>45261</v>
      </c>
      <c r="M397" s="54"/>
    </row>
    <row r="398" spans="1:13" ht="13" x14ac:dyDescent="0.3">
      <c r="A398" s="20"/>
      <c r="H398" s="31">
        <v>0.40600000000000003</v>
      </c>
      <c r="I398" s="34">
        <v>45293</v>
      </c>
      <c r="M398" s="54"/>
    </row>
    <row r="399" spans="1:13" ht="13" x14ac:dyDescent="0.3">
      <c r="A399" s="20"/>
      <c r="H399" s="31">
        <v>0.45700000000000002</v>
      </c>
      <c r="I399" s="34">
        <v>45323</v>
      </c>
      <c r="M399" s="54"/>
    </row>
    <row r="400" spans="1:13" ht="13" x14ac:dyDescent="0.3">
      <c r="A400" s="20"/>
      <c r="H400" s="31">
        <v>0.40600000000000003</v>
      </c>
      <c r="I400" s="34">
        <v>45352</v>
      </c>
      <c r="M400" s="54"/>
    </row>
    <row r="401" spans="1:13" ht="13" x14ac:dyDescent="0.3">
      <c r="A401" s="20"/>
      <c r="H401" s="31">
        <v>0.45500000000000002</v>
      </c>
      <c r="I401" s="34">
        <v>45384</v>
      </c>
      <c r="M401" s="54"/>
    </row>
    <row r="402" spans="1:13" ht="13" x14ac:dyDescent="0.3">
      <c r="A402" s="20"/>
      <c r="H402" s="31">
        <v>0.39600000000000002</v>
      </c>
      <c r="I402" s="34">
        <v>45048</v>
      </c>
      <c r="M402" s="54"/>
    </row>
    <row r="403" spans="1:13" ht="13" x14ac:dyDescent="0.3">
      <c r="A403" s="28" t="s">
        <v>854</v>
      </c>
      <c r="B403" s="29" t="s">
        <v>329</v>
      </c>
      <c r="C403" s="29" t="s">
        <v>339</v>
      </c>
      <c r="D403" s="29" t="s">
        <v>440</v>
      </c>
      <c r="E403" s="29" t="s">
        <v>855</v>
      </c>
      <c r="F403" s="30" t="s">
        <v>362</v>
      </c>
      <c r="G403" s="29" t="s">
        <v>392</v>
      </c>
      <c r="H403" s="31" t="s">
        <v>310</v>
      </c>
      <c r="I403" s="34" t="s">
        <v>310</v>
      </c>
      <c r="J403" s="31">
        <v>0</v>
      </c>
      <c r="K403" s="30" t="s">
        <v>345</v>
      </c>
      <c r="L403" s="30" t="s">
        <v>17</v>
      </c>
      <c r="M403" s="32" t="s">
        <v>346</v>
      </c>
    </row>
    <row r="404" spans="1:13" ht="13" x14ac:dyDescent="0.3">
      <c r="A404" s="35"/>
      <c r="B404" s="36"/>
      <c r="C404" s="36"/>
      <c r="D404" s="36"/>
      <c r="E404" s="36"/>
      <c r="F404" s="37"/>
      <c r="G404" s="38"/>
      <c r="H404" s="31">
        <v>0.48273078400000002</v>
      </c>
      <c r="I404" s="34">
        <v>45078</v>
      </c>
      <c r="J404" s="39" t="s">
        <v>311</v>
      </c>
      <c r="K404" s="37"/>
      <c r="L404" s="37"/>
      <c r="M404" s="40"/>
    </row>
    <row r="405" spans="1:13" ht="13" x14ac:dyDescent="0.3">
      <c r="A405" s="41"/>
      <c r="B405" s="42"/>
      <c r="C405" s="42"/>
      <c r="D405" s="42"/>
      <c r="E405" s="42"/>
      <c r="F405" s="43"/>
      <c r="G405" s="44"/>
      <c r="H405" s="31">
        <v>0.44365302299999998</v>
      </c>
      <c r="I405" s="34">
        <v>45110</v>
      </c>
      <c r="J405" s="45"/>
      <c r="K405" s="43"/>
      <c r="L405" s="43"/>
      <c r="M405" s="46"/>
    </row>
    <row r="406" spans="1:13" ht="13" x14ac:dyDescent="0.3">
      <c r="A406" s="41"/>
      <c r="B406" s="42"/>
      <c r="C406" s="42"/>
      <c r="D406" s="42"/>
      <c r="E406" s="42"/>
      <c r="F406" s="43"/>
      <c r="G406" s="44"/>
      <c r="H406" s="31">
        <v>0.45642274599999999</v>
      </c>
      <c r="I406" s="34">
        <v>45139</v>
      </c>
      <c r="J406" s="45"/>
      <c r="K406" s="43"/>
      <c r="L406" s="43"/>
      <c r="M406" s="46"/>
    </row>
    <row r="407" spans="1:13" ht="13" x14ac:dyDescent="0.3">
      <c r="A407" s="41"/>
      <c r="B407" s="42"/>
      <c r="C407" s="42"/>
      <c r="D407" s="42"/>
      <c r="E407" s="42"/>
      <c r="F407" s="43"/>
      <c r="G407" s="44"/>
      <c r="H407" s="31">
        <v>0.41013129799999998</v>
      </c>
      <c r="I407" s="34">
        <v>45170</v>
      </c>
      <c r="J407" s="45"/>
      <c r="K407" s="43"/>
      <c r="L407" s="43"/>
      <c r="M407" s="46"/>
    </row>
    <row r="408" spans="1:13" ht="13" x14ac:dyDescent="0.3">
      <c r="A408" s="20"/>
      <c r="H408" s="31">
        <v>0.38909637499999999</v>
      </c>
      <c r="I408" s="34">
        <v>45201</v>
      </c>
      <c r="M408" s="54"/>
    </row>
    <row r="409" spans="1:13" ht="13" x14ac:dyDescent="0.3">
      <c r="A409" s="20"/>
      <c r="H409" s="31">
        <v>0.445582113</v>
      </c>
      <c r="I409" s="34">
        <v>45231</v>
      </c>
      <c r="M409" s="54"/>
    </row>
    <row r="410" spans="1:13" ht="13" x14ac:dyDescent="0.3">
      <c r="A410" s="20"/>
      <c r="H410" s="31">
        <v>0.43968233800000001</v>
      </c>
      <c r="I410" s="34">
        <v>45261</v>
      </c>
      <c r="M410" s="54"/>
    </row>
    <row r="411" spans="1:13" ht="13" x14ac:dyDescent="0.3">
      <c r="A411" s="20"/>
      <c r="H411" s="31">
        <v>0.41532181499999998</v>
      </c>
      <c r="I411" s="34">
        <v>45293</v>
      </c>
      <c r="M411" s="54"/>
    </row>
    <row r="412" spans="1:13" ht="13" x14ac:dyDescent="0.3">
      <c r="A412" s="20"/>
      <c r="H412" s="31">
        <v>0.47077561899999998</v>
      </c>
      <c r="I412" s="34">
        <v>45323</v>
      </c>
      <c r="M412" s="54"/>
    </row>
    <row r="413" spans="1:13" ht="13" x14ac:dyDescent="0.3">
      <c r="A413" s="20"/>
      <c r="H413" s="31">
        <v>0.41522895399999998</v>
      </c>
      <c r="I413" s="34">
        <v>45352</v>
      </c>
      <c r="M413" s="54"/>
    </row>
    <row r="414" spans="1:13" ht="13" x14ac:dyDescent="0.3">
      <c r="A414" s="20"/>
      <c r="H414" s="31">
        <v>0.45464301699999998</v>
      </c>
      <c r="I414" s="34">
        <v>45384</v>
      </c>
      <c r="M414" s="54"/>
    </row>
    <row r="415" spans="1:13" ht="13" x14ac:dyDescent="0.3">
      <c r="A415" s="20"/>
      <c r="H415" s="31">
        <v>0.41246492299999998</v>
      </c>
      <c r="I415" s="34">
        <v>45048</v>
      </c>
      <c r="M415" s="54"/>
    </row>
    <row r="416" spans="1:13" ht="13" x14ac:dyDescent="0.3">
      <c r="A416" s="28" t="s">
        <v>856</v>
      </c>
      <c r="B416" s="29" t="s">
        <v>330</v>
      </c>
      <c r="C416" s="29" t="s">
        <v>339</v>
      </c>
      <c r="D416" s="29" t="s">
        <v>440</v>
      </c>
      <c r="E416" s="29" t="s">
        <v>857</v>
      </c>
      <c r="F416" s="30" t="s">
        <v>362</v>
      </c>
      <c r="G416" s="29" t="s">
        <v>350</v>
      </c>
      <c r="H416" s="31" t="s">
        <v>310</v>
      </c>
      <c r="I416" s="34" t="s">
        <v>310</v>
      </c>
      <c r="J416" s="31">
        <v>2.0875968248251973E-2</v>
      </c>
      <c r="K416" s="30" t="s">
        <v>345</v>
      </c>
      <c r="L416" s="30" t="s">
        <v>17</v>
      </c>
      <c r="M416" s="32" t="s">
        <v>346</v>
      </c>
    </row>
    <row r="417" spans="1:13" ht="13" x14ac:dyDescent="0.3">
      <c r="A417" s="35"/>
      <c r="B417" s="36"/>
      <c r="C417" s="36"/>
      <c r="D417" s="36"/>
      <c r="E417" s="36"/>
      <c r="F417" s="37"/>
      <c r="G417" s="38"/>
      <c r="H417" s="31">
        <v>0.38931468699999999</v>
      </c>
      <c r="I417" s="34">
        <v>45078</v>
      </c>
      <c r="J417" s="39" t="s">
        <v>311</v>
      </c>
      <c r="K417" s="37"/>
      <c r="L417" s="37"/>
      <c r="M417" s="40"/>
    </row>
    <row r="418" spans="1:13" ht="13" x14ac:dyDescent="0.3">
      <c r="A418" s="41"/>
      <c r="B418" s="42"/>
      <c r="C418" s="42"/>
      <c r="D418" s="42"/>
      <c r="E418" s="42"/>
      <c r="F418" s="43"/>
      <c r="G418" s="44"/>
      <c r="H418" s="31">
        <v>0.36249942299999999</v>
      </c>
      <c r="I418" s="34">
        <v>45110</v>
      </c>
      <c r="J418" s="45"/>
      <c r="K418" s="43"/>
      <c r="L418" s="43"/>
      <c r="M418" s="46"/>
    </row>
    <row r="419" spans="1:13" ht="13" x14ac:dyDescent="0.3">
      <c r="A419" s="41"/>
      <c r="B419" s="42"/>
      <c r="C419" s="42"/>
      <c r="D419" s="42"/>
      <c r="E419" s="42"/>
      <c r="F419" s="43"/>
      <c r="G419" s="44"/>
      <c r="H419" s="31">
        <v>0.37427263900000002</v>
      </c>
      <c r="I419" s="34">
        <v>45139</v>
      </c>
      <c r="J419" s="45"/>
      <c r="K419" s="43"/>
      <c r="L419" s="43"/>
      <c r="M419" s="46"/>
    </row>
    <row r="420" spans="1:13" ht="13" x14ac:dyDescent="0.3">
      <c r="A420" s="41"/>
      <c r="B420" s="42"/>
      <c r="C420" s="42"/>
      <c r="D420" s="42"/>
      <c r="E420" s="42"/>
      <c r="F420" s="43"/>
      <c r="G420" s="44"/>
      <c r="H420" s="31">
        <v>0.32776075799999999</v>
      </c>
      <c r="I420" s="34">
        <v>45170</v>
      </c>
      <c r="J420" s="45"/>
      <c r="K420" s="43"/>
      <c r="L420" s="43"/>
      <c r="M420" s="46"/>
    </row>
    <row r="421" spans="1:13" ht="13" x14ac:dyDescent="0.3">
      <c r="A421" s="20"/>
      <c r="H421" s="31">
        <v>0.31324550600000001</v>
      </c>
      <c r="I421" s="34">
        <v>45201</v>
      </c>
      <c r="M421" s="54"/>
    </row>
    <row r="422" spans="1:13" ht="13" x14ac:dyDescent="0.3">
      <c r="A422" s="20"/>
      <c r="H422" s="31">
        <v>0.37057719700000002</v>
      </c>
      <c r="I422" s="34">
        <v>45231</v>
      </c>
      <c r="M422" s="54"/>
    </row>
    <row r="423" spans="1:13" ht="13" x14ac:dyDescent="0.3">
      <c r="A423" s="20"/>
      <c r="H423" s="31">
        <v>0.37345176099999999</v>
      </c>
      <c r="I423" s="34">
        <v>45261</v>
      </c>
      <c r="M423" s="54"/>
    </row>
    <row r="424" spans="1:13" ht="13" x14ac:dyDescent="0.3">
      <c r="A424" s="20"/>
      <c r="H424" s="31">
        <v>0.34688065299999998</v>
      </c>
      <c r="I424" s="34">
        <v>45293</v>
      </c>
      <c r="M424" s="54"/>
    </row>
    <row r="425" spans="1:13" ht="13" x14ac:dyDescent="0.3">
      <c r="A425" s="20"/>
      <c r="H425" s="31">
        <v>0.39181284199999999</v>
      </c>
      <c r="I425" s="34">
        <v>45323</v>
      </c>
      <c r="M425" s="54"/>
    </row>
    <row r="426" spans="1:13" ht="13" x14ac:dyDescent="0.3">
      <c r="A426" s="20"/>
      <c r="H426" s="31">
        <v>0.34823483799999999</v>
      </c>
      <c r="I426" s="34">
        <v>45352</v>
      </c>
      <c r="M426" s="54"/>
    </row>
    <row r="427" spans="1:13" ht="13" x14ac:dyDescent="0.3">
      <c r="A427" s="20"/>
      <c r="H427" s="31">
        <v>0.38982894299999998</v>
      </c>
      <c r="I427" s="34">
        <v>45384</v>
      </c>
      <c r="M427" s="54"/>
    </row>
    <row r="428" spans="1:13" ht="13" x14ac:dyDescent="0.3">
      <c r="A428" s="20"/>
      <c r="H428" s="31">
        <v>0.33366984500000002</v>
      </c>
      <c r="I428" s="34">
        <v>45048</v>
      </c>
      <c r="M428" s="54"/>
    </row>
    <row r="429" spans="1:13" ht="13" x14ac:dyDescent="0.3">
      <c r="A429" s="28" t="s">
        <v>858</v>
      </c>
      <c r="B429" s="29" t="s">
        <v>331</v>
      </c>
      <c r="C429" s="29" t="s">
        <v>339</v>
      </c>
      <c r="D429" s="29" t="s">
        <v>440</v>
      </c>
      <c r="E429" s="29" t="s">
        <v>859</v>
      </c>
      <c r="F429" s="30" t="s">
        <v>362</v>
      </c>
      <c r="G429" s="29" t="s">
        <v>350</v>
      </c>
      <c r="H429" s="31" t="s">
        <v>310</v>
      </c>
      <c r="I429" s="34" t="s">
        <v>310</v>
      </c>
      <c r="J429" s="31">
        <v>0</v>
      </c>
      <c r="K429" s="30" t="s">
        <v>345</v>
      </c>
      <c r="L429" s="30" t="s">
        <v>17</v>
      </c>
      <c r="M429" s="32" t="s">
        <v>346</v>
      </c>
    </row>
    <row r="430" spans="1:13" ht="13" x14ac:dyDescent="0.3">
      <c r="A430" s="35"/>
      <c r="B430" s="36"/>
      <c r="C430" s="36"/>
      <c r="D430" s="36"/>
      <c r="E430" s="36"/>
      <c r="F430" s="37"/>
      <c r="G430" s="38"/>
      <c r="H430" s="31">
        <v>0.48892319000000001</v>
      </c>
      <c r="I430" s="34">
        <v>45078</v>
      </c>
      <c r="J430" s="39" t="s">
        <v>311</v>
      </c>
      <c r="K430" s="37"/>
      <c r="L430" s="37"/>
      <c r="M430" s="40"/>
    </row>
    <row r="431" spans="1:13" ht="13" x14ac:dyDescent="0.3">
      <c r="A431" s="41"/>
      <c r="B431" s="42"/>
      <c r="C431" s="42"/>
      <c r="D431" s="42"/>
      <c r="E431" s="42"/>
      <c r="F431" s="43"/>
      <c r="G431" s="44"/>
      <c r="H431" s="31">
        <v>0.45243275900000002</v>
      </c>
      <c r="I431" s="34">
        <v>45110</v>
      </c>
      <c r="J431" s="45"/>
      <c r="K431" s="43"/>
      <c r="L431" s="43"/>
      <c r="M431" s="46"/>
    </row>
    <row r="432" spans="1:13" ht="13" x14ac:dyDescent="0.3">
      <c r="A432" s="41"/>
      <c r="B432" s="42"/>
      <c r="C432" s="42"/>
      <c r="D432" s="42"/>
      <c r="E432" s="42"/>
      <c r="F432" s="43"/>
      <c r="G432" s="44"/>
      <c r="H432" s="31">
        <v>0.467638993</v>
      </c>
      <c r="I432" s="34">
        <v>45139</v>
      </c>
      <c r="J432" s="45"/>
      <c r="K432" s="43"/>
      <c r="L432" s="43"/>
      <c r="M432" s="46"/>
    </row>
    <row r="433" spans="1:13" ht="13" x14ac:dyDescent="0.3">
      <c r="A433" s="41"/>
      <c r="B433" s="42"/>
      <c r="C433" s="42"/>
      <c r="D433" s="42"/>
      <c r="E433" s="42"/>
      <c r="F433" s="43"/>
      <c r="G433" s="44"/>
      <c r="H433" s="31">
        <v>0.420210099</v>
      </c>
      <c r="I433" s="34">
        <v>45170</v>
      </c>
      <c r="J433" s="45"/>
      <c r="K433" s="43"/>
      <c r="L433" s="43"/>
      <c r="M433" s="46"/>
    </row>
    <row r="434" spans="1:13" ht="13" x14ac:dyDescent="0.3">
      <c r="A434" s="20"/>
      <c r="H434" s="31">
        <v>0.39740013800000001</v>
      </c>
      <c r="I434" s="34">
        <v>45201</v>
      </c>
      <c r="M434" s="54"/>
    </row>
    <row r="435" spans="1:13" ht="13" x14ac:dyDescent="0.3">
      <c r="A435" s="20"/>
      <c r="H435" s="31">
        <v>0.459364683</v>
      </c>
      <c r="I435" s="34">
        <v>45231</v>
      </c>
      <c r="M435" s="54"/>
    </row>
    <row r="436" spans="1:13" ht="13" x14ac:dyDescent="0.3">
      <c r="A436" s="20"/>
      <c r="H436" s="31">
        <v>0.45908907199999999</v>
      </c>
      <c r="I436" s="34">
        <v>45261</v>
      </c>
      <c r="M436" s="54"/>
    </row>
    <row r="437" spans="1:13" ht="13" x14ac:dyDescent="0.3">
      <c r="A437" s="20"/>
      <c r="H437" s="31">
        <v>0.43284075</v>
      </c>
      <c r="I437" s="34">
        <v>45293</v>
      </c>
      <c r="M437" s="54"/>
    </row>
    <row r="438" spans="1:13" ht="13" x14ac:dyDescent="0.3">
      <c r="A438" s="20"/>
      <c r="H438" s="31">
        <v>0.48747500900000001</v>
      </c>
      <c r="I438" s="34">
        <v>45323</v>
      </c>
      <c r="M438" s="54"/>
    </row>
    <row r="439" spans="1:13" ht="13" x14ac:dyDescent="0.3">
      <c r="A439" s="20"/>
      <c r="H439" s="31">
        <v>0.43256744499999999</v>
      </c>
      <c r="I439" s="34">
        <v>45352</v>
      </c>
      <c r="M439" s="54"/>
    </row>
    <row r="440" spans="1:13" ht="13" x14ac:dyDescent="0.3">
      <c r="A440" s="20"/>
      <c r="H440" s="31">
        <v>0.47064698100000002</v>
      </c>
      <c r="I440" s="34">
        <v>45384</v>
      </c>
      <c r="M440" s="54"/>
    </row>
    <row r="441" spans="1:13" ht="13" x14ac:dyDescent="0.3">
      <c r="A441" s="20"/>
      <c r="H441" s="31">
        <v>0.418678096</v>
      </c>
      <c r="I441" s="34">
        <v>45048</v>
      </c>
      <c r="M441" s="54"/>
    </row>
    <row r="442" spans="1:13" ht="13" x14ac:dyDescent="0.3">
      <c r="A442" s="28" t="s">
        <v>860</v>
      </c>
      <c r="B442" s="29" t="s">
        <v>332</v>
      </c>
      <c r="C442" s="29" t="s">
        <v>339</v>
      </c>
      <c r="D442" s="29" t="s">
        <v>440</v>
      </c>
      <c r="E442" s="29" t="s">
        <v>861</v>
      </c>
      <c r="F442" s="30" t="s">
        <v>362</v>
      </c>
      <c r="G442" s="29" t="s">
        <v>350</v>
      </c>
      <c r="H442" s="31" t="s">
        <v>310</v>
      </c>
      <c r="I442" s="34" t="s">
        <v>310</v>
      </c>
      <c r="J442" s="31">
        <v>0</v>
      </c>
      <c r="K442" s="30" t="s">
        <v>345</v>
      </c>
      <c r="L442" s="30" t="s">
        <v>17</v>
      </c>
      <c r="M442" s="32" t="s">
        <v>346</v>
      </c>
    </row>
    <row r="443" spans="1:13" ht="13" x14ac:dyDescent="0.3">
      <c r="A443" s="35"/>
      <c r="B443" s="36"/>
      <c r="C443" s="36"/>
      <c r="D443" s="36"/>
      <c r="E443" s="36"/>
      <c r="F443" s="37"/>
      <c r="G443" s="38"/>
      <c r="H443" s="31">
        <v>0.48256244500000001</v>
      </c>
      <c r="I443" s="34">
        <v>45078</v>
      </c>
      <c r="J443" s="39" t="s">
        <v>311</v>
      </c>
      <c r="K443" s="37"/>
      <c r="L443" s="37"/>
      <c r="M443" s="40"/>
    </row>
    <row r="444" spans="1:13" ht="13" x14ac:dyDescent="0.3">
      <c r="A444" s="41"/>
      <c r="B444" s="42"/>
      <c r="C444" s="42"/>
      <c r="D444" s="42"/>
      <c r="E444" s="42"/>
      <c r="F444" s="43"/>
      <c r="G444" s="44"/>
      <c r="H444" s="31">
        <v>0.44623518299999998</v>
      </c>
      <c r="I444" s="34">
        <v>45110</v>
      </c>
      <c r="J444" s="45"/>
      <c r="K444" s="43"/>
      <c r="L444" s="43"/>
      <c r="M444" s="46"/>
    </row>
    <row r="445" spans="1:13" ht="13" x14ac:dyDescent="0.3">
      <c r="A445" s="41"/>
      <c r="B445" s="42"/>
      <c r="C445" s="42"/>
      <c r="D445" s="42"/>
      <c r="E445" s="42"/>
      <c r="F445" s="43"/>
      <c r="G445" s="44"/>
      <c r="H445" s="31">
        <v>0.46092974599999997</v>
      </c>
      <c r="I445" s="34">
        <v>45139</v>
      </c>
      <c r="J445" s="45"/>
      <c r="K445" s="43"/>
      <c r="L445" s="43"/>
      <c r="M445" s="46"/>
    </row>
    <row r="446" spans="1:13" ht="13" x14ac:dyDescent="0.3">
      <c r="A446" s="41"/>
      <c r="B446" s="42"/>
      <c r="C446" s="42"/>
      <c r="D446" s="42"/>
      <c r="E446" s="42"/>
      <c r="F446" s="43"/>
      <c r="G446" s="44"/>
      <c r="H446" s="31">
        <v>0.413906881</v>
      </c>
      <c r="I446" s="34">
        <v>45170</v>
      </c>
      <c r="J446" s="45"/>
      <c r="K446" s="43"/>
      <c r="L446" s="43"/>
      <c r="M446" s="46"/>
    </row>
    <row r="447" spans="1:13" ht="13" x14ac:dyDescent="0.3">
      <c r="A447" s="20"/>
      <c r="H447" s="31">
        <v>0.39117282799999997</v>
      </c>
      <c r="I447" s="34">
        <v>45201</v>
      </c>
      <c r="M447" s="54"/>
    </row>
    <row r="448" spans="1:13" ht="13" x14ac:dyDescent="0.3">
      <c r="A448" s="20"/>
      <c r="H448" s="31">
        <v>0.45187565499999999</v>
      </c>
      <c r="I448" s="34">
        <v>45231</v>
      </c>
      <c r="M448" s="54"/>
    </row>
    <row r="449" spans="1:13" ht="13" x14ac:dyDescent="0.3">
      <c r="A449" s="20"/>
      <c r="H449" s="31">
        <v>0.45129846899999998</v>
      </c>
      <c r="I449" s="34">
        <v>45261</v>
      </c>
      <c r="M449" s="54"/>
    </row>
    <row r="450" spans="1:13" ht="13" x14ac:dyDescent="0.3">
      <c r="A450" s="20"/>
      <c r="H450" s="31">
        <v>0.42522516500000002</v>
      </c>
      <c r="I450" s="34">
        <v>45293</v>
      </c>
      <c r="M450" s="54"/>
    </row>
    <row r="451" spans="1:13" ht="13" x14ac:dyDescent="0.3">
      <c r="A451" s="20"/>
      <c r="H451" s="31">
        <v>0.478570461</v>
      </c>
      <c r="I451" s="34">
        <v>45323</v>
      </c>
      <c r="M451" s="54"/>
    </row>
    <row r="452" spans="1:13" ht="13" x14ac:dyDescent="0.3">
      <c r="A452" s="20"/>
      <c r="H452" s="31">
        <v>0.42437988199999999</v>
      </c>
      <c r="I452" s="34">
        <v>45352</v>
      </c>
      <c r="M452" s="54"/>
    </row>
    <row r="453" spans="1:13" ht="13" x14ac:dyDescent="0.3">
      <c r="A453" s="20"/>
      <c r="H453" s="31">
        <v>0.46145161299999998</v>
      </c>
      <c r="I453" s="34">
        <v>45384</v>
      </c>
      <c r="M453" s="54"/>
    </row>
    <row r="454" spans="1:13" ht="13" x14ac:dyDescent="0.3">
      <c r="A454" s="20"/>
      <c r="H454" s="31">
        <v>0.41350505300000001</v>
      </c>
      <c r="I454" s="34">
        <v>45048</v>
      </c>
      <c r="M454" s="54"/>
    </row>
    <row r="455" spans="1:13" ht="13" x14ac:dyDescent="0.3">
      <c r="A455" s="28" t="s">
        <v>862</v>
      </c>
      <c r="B455" s="29" t="s">
        <v>333</v>
      </c>
      <c r="C455" s="29" t="s">
        <v>339</v>
      </c>
      <c r="D455" s="29" t="s">
        <v>440</v>
      </c>
      <c r="E455" s="29" t="s">
        <v>863</v>
      </c>
      <c r="F455" s="30" t="s">
        <v>362</v>
      </c>
      <c r="G455" s="29" t="s">
        <v>392</v>
      </c>
      <c r="H455" s="31" t="s">
        <v>310</v>
      </c>
      <c r="I455" s="34" t="s">
        <v>310</v>
      </c>
      <c r="J455" s="31">
        <v>8.2632772049783735E-4</v>
      </c>
      <c r="K455" s="30" t="s">
        <v>345</v>
      </c>
      <c r="L455" s="30" t="s">
        <v>17</v>
      </c>
      <c r="M455" s="32" t="s">
        <v>346</v>
      </c>
    </row>
    <row r="456" spans="1:13" ht="13" x14ac:dyDescent="0.3">
      <c r="A456" s="35"/>
      <c r="B456" s="36"/>
      <c r="C456" s="36"/>
      <c r="D456" s="36"/>
      <c r="E456" s="36"/>
      <c r="F456" s="37"/>
      <c r="G456" s="38"/>
      <c r="H456" s="31">
        <v>0.38862371899999998</v>
      </c>
      <c r="I456" s="34">
        <v>45078</v>
      </c>
      <c r="J456" s="39" t="s">
        <v>311</v>
      </c>
      <c r="K456" s="37"/>
      <c r="L456" s="37"/>
      <c r="M456" s="40"/>
    </row>
    <row r="457" spans="1:13" ht="13" x14ac:dyDescent="0.3">
      <c r="A457" s="41"/>
      <c r="B457" s="42"/>
      <c r="C457" s="42"/>
      <c r="D457" s="42"/>
      <c r="E457" s="42"/>
      <c r="F457" s="43"/>
      <c r="G457" s="44"/>
      <c r="H457" s="31">
        <v>0.35961408299999997</v>
      </c>
      <c r="I457" s="34">
        <v>45110</v>
      </c>
      <c r="J457" s="45"/>
      <c r="K457" s="43"/>
      <c r="L457" s="43"/>
      <c r="M457" s="46"/>
    </row>
    <row r="458" spans="1:13" ht="13" x14ac:dyDescent="0.3">
      <c r="A458" s="41"/>
      <c r="B458" s="42"/>
      <c r="C458" s="42"/>
      <c r="D458" s="42"/>
      <c r="E458" s="42"/>
      <c r="F458" s="43"/>
      <c r="G458" s="44"/>
      <c r="H458" s="31">
        <v>0.36977122099999998</v>
      </c>
      <c r="I458" s="34">
        <v>45139</v>
      </c>
      <c r="J458" s="45"/>
      <c r="K458" s="43"/>
      <c r="L458" s="43"/>
      <c r="M458" s="46"/>
    </row>
    <row r="459" spans="1:13" ht="13" x14ac:dyDescent="0.3">
      <c r="A459" s="41"/>
      <c r="B459" s="42"/>
      <c r="C459" s="42"/>
      <c r="D459" s="42"/>
      <c r="E459" s="42"/>
      <c r="F459" s="43"/>
      <c r="G459" s="44"/>
      <c r="H459" s="31">
        <v>0.32407791699999999</v>
      </c>
      <c r="I459" s="34">
        <v>45170</v>
      </c>
      <c r="J459" s="45"/>
      <c r="K459" s="43"/>
      <c r="L459" s="43"/>
      <c r="M459" s="46"/>
    </row>
    <row r="460" spans="1:13" ht="13" x14ac:dyDescent="0.3">
      <c r="A460" s="20"/>
      <c r="H460" s="31">
        <v>0.31085849500000001</v>
      </c>
      <c r="I460" s="34">
        <v>45201</v>
      </c>
      <c r="M460" s="54"/>
    </row>
    <row r="461" spans="1:13" ht="13" x14ac:dyDescent="0.3">
      <c r="A461" s="20"/>
      <c r="H461" s="31">
        <v>0.36457725400000002</v>
      </c>
      <c r="I461" s="34">
        <v>45231</v>
      </c>
      <c r="M461" s="54"/>
    </row>
    <row r="462" spans="1:13" ht="13" x14ac:dyDescent="0.3">
      <c r="A462" s="20"/>
      <c r="H462" s="31">
        <v>0.36298736700000001</v>
      </c>
      <c r="I462" s="34">
        <v>45261</v>
      </c>
      <c r="M462" s="54"/>
    </row>
    <row r="463" spans="1:13" ht="13" x14ac:dyDescent="0.3">
      <c r="A463" s="20"/>
      <c r="H463" s="31">
        <v>0.33799697299999998</v>
      </c>
      <c r="I463" s="34">
        <v>45293</v>
      </c>
      <c r="M463" s="54"/>
    </row>
    <row r="464" spans="1:13" ht="13" x14ac:dyDescent="0.3">
      <c r="A464" s="20"/>
      <c r="H464" s="31">
        <v>0.38454498399999998</v>
      </c>
      <c r="I464" s="34">
        <v>45323</v>
      </c>
      <c r="M464" s="54"/>
    </row>
    <row r="465" spans="1:13" ht="13" x14ac:dyDescent="0.3">
      <c r="A465" s="20"/>
      <c r="H465" s="31">
        <v>0.33995108099999999</v>
      </c>
      <c r="I465" s="34">
        <v>45352</v>
      </c>
      <c r="M465" s="54"/>
    </row>
    <row r="466" spans="1:13" ht="13" x14ac:dyDescent="0.3">
      <c r="A466" s="20"/>
      <c r="H466" s="31">
        <v>0.38321239499999998</v>
      </c>
      <c r="I466" s="34">
        <v>45384</v>
      </c>
      <c r="M466" s="54"/>
    </row>
    <row r="467" spans="1:13" ht="13" x14ac:dyDescent="0.3">
      <c r="A467" s="20"/>
      <c r="H467" s="31">
        <v>0.33209887100000002</v>
      </c>
      <c r="I467" s="34">
        <v>45048</v>
      </c>
      <c r="M467" s="54"/>
    </row>
    <row r="468" spans="1:13" ht="13" x14ac:dyDescent="0.3">
      <c r="A468" s="28" t="s">
        <v>864</v>
      </c>
      <c r="B468" s="29" t="s">
        <v>334</v>
      </c>
      <c r="C468" s="29" t="s">
        <v>339</v>
      </c>
      <c r="D468" s="29" t="s">
        <v>440</v>
      </c>
      <c r="E468" s="29" t="s">
        <v>865</v>
      </c>
      <c r="F468" s="30" t="s">
        <v>866</v>
      </c>
      <c r="G468" s="29" t="s">
        <v>350</v>
      </c>
      <c r="H468" s="31" t="s">
        <v>310</v>
      </c>
      <c r="I468" s="34" t="s">
        <v>310</v>
      </c>
      <c r="J468" s="31">
        <v>5.7113969999982514E-3</v>
      </c>
      <c r="K468" s="30" t="s">
        <v>867</v>
      </c>
      <c r="L468" s="30" t="s">
        <v>17</v>
      </c>
      <c r="M468" s="32" t="s">
        <v>347</v>
      </c>
    </row>
    <row r="469" spans="1:13" ht="13" x14ac:dyDescent="0.3">
      <c r="A469" s="35"/>
      <c r="B469" s="36"/>
      <c r="C469" s="36"/>
      <c r="D469" s="36"/>
      <c r="E469" s="36"/>
      <c r="F469" s="37"/>
      <c r="G469" s="38"/>
      <c r="H469" s="31">
        <v>0.390878067</v>
      </c>
      <c r="I469" s="34">
        <v>45078</v>
      </c>
      <c r="J469" s="39" t="s">
        <v>311</v>
      </c>
      <c r="K469" s="37"/>
      <c r="L469" s="37"/>
      <c r="M469" s="40"/>
    </row>
    <row r="470" spans="1:13" ht="13" x14ac:dyDescent="0.3">
      <c r="A470" s="41"/>
      <c r="B470" s="42"/>
      <c r="C470" s="42"/>
      <c r="D470" s="42"/>
      <c r="E470" s="42"/>
      <c r="F470" s="43"/>
      <c r="G470" s="44"/>
      <c r="H470" s="31">
        <v>0.36392600000000003</v>
      </c>
      <c r="I470" s="34">
        <v>45110</v>
      </c>
      <c r="J470" s="45"/>
      <c r="K470" s="43"/>
      <c r="L470" s="43"/>
      <c r="M470" s="46"/>
    </row>
    <row r="471" spans="1:13" ht="13" x14ac:dyDescent="0.3">
      <c r="A471" s="41"/>
      <c r="B471" s="42"/>
      <c r="C471" s="42"/>
      <c r="D471" s="42"/>
      <c r="E471" s="42"/>
      <c r="F471" s="43"/>
      <c r="G471" s="44"/>
      <c r="H471" s="31">
        <v>0.37575233299999999</v>
      </c>
      <c r="I471" s="34">
        <v>45139</v>
      </c>
      <c r="J471" s="45"/>
      <c r="K471" s="43"/>
      <c r="L471" s="43"/>
      <c r="M471" s="46"/>
    </row>
    <row r="472" spans="1:13" ht="13" x14ac:dyDescent="0.3">
      <c r="A472" s="41"/>
      <c r="B472" s="42"/>
      <c r="C472" s="42"/>
      <c r="D472" s="42"/>
      <c r="E472" s="42"/>
      <c r="F472" s="43"/>
      <c r="G472" s="44"/>
      <c r="H472" s="31">
        <v>0.32920666700000001</v>
      </c>
      <c r="I472" s="34">
        <v>45170</v>
      </c>
      <c r="J472" s="45"/>
      <c r="K472" s="43"/>
      <c r="L472" s="43"/>
      <c r="M472" s="46"/>
    </row>
    <row r="473" spans="1:13" ht="13" x14ac:dyDescent="0.3">
      <c r="A473" s="20"/>
      <c r="H473" s="31">
        <v>0.314581</v>
      </c>
      <c r="I473" s="34">
        <v>45201</v>
      </c>
      <c r="M473" s="54"/>
    </row>
    <row r="474" spans="1:13" ht="13" x14ac:dyDescent="0.3">
      <c r="A474" s="20"/>
      <c r="H474" s="31">
        <v>0.37199966699999998</v>
      </c>
      <c r="I474" s="34">
        <v>45231</v>
      </c>
      <c r="M474" s="54"/>
    </row>
    <row r="475" spans="1:13" ht="13" x14ac:dyDescent="0.3">
      <c r="A475" s="20"/>
      <c r="H475" s="31">
        <v>0.3748128</v>
      </c>
      <c r="I475" s="34">
        <v>45261</v>
      </c>
      <c r="M475" s="54"/>
    </row>
    <row r="476" spans="1:13" ht="13" x14ac:dyDescent="0.3">
      <c r="A476" s="20"/>
      <c r="H476" s="31">
        <v>0.34824719999999998</v>
      </c>
      <c r="I476" s="34">
        <v>45293</v>
      </c>
      <c r="M476" s="54"/>
    </row>
    <row r="477" spans="1:13" ht="13" x14ac:dyDescent="0.3">
      <c r="A477" s="20"/>
      <c r="H477" s="31">
        <v>0.33500806700000002</v>
      </c>
      <c r="I477" s="34">
        <v>45048</v>
      </c>
      <c r="M477" s="54"/>
    </row>
    <row r="478" spans="1:13" ht="13" x14ac:dyDescent="0.3">
      <c r="A478" s="28" t="s">
        <v>868</v>
      </c>
      <c r="B478" s="29" t="s">
        <v>335</v>
      </c>
      <c r="C478" s="29" t="s">
        <v>339</v>
      </c>
      <c r="D478" s="29" t="s">
        <v>556</v>
      </c>
      <c r="E478" s="29" t="s">
        <v>869</v>
      </c>
      <c r="F478" s="30" t="s">
        <v>513</v>
      </c>
      <c r="G478" s="29" t="s">
        <v>350</v>
      </c>
      <c r="H478" s="31" t="s">
        <v>310</v>
      </c>
      <c r="I478" s="34" t="s">
        <v>310</v>
      </c>
      <c r="J478" s="31">
        <v>0</v>
      </c>
      <c r="K478" s="30" t="s">
        <v>345</v>
      </c>
      <c r="L478" s="30" t="s">
        <v>17</v>
      </c>
      <c r="M478" s="32" t="s">
        <v>346</v>
      </c>
    </row>
    <row r="479" spans="1:13" ht="13" x14ac:dyDescent="0.3">
      <c r="A479" s="35"/>
      <c r="B479" s="36"/>
      <c r="C479" s="36"/>
      <c r="D479" s="36"/>
      <c r="E479" s="36"/>
      <c r="F479" s="37"/>
      <c r="G479" s="38"/>
      <c r="H479" s="31">
        <v>0.45591700000000002</v>
      </c>
      <c r="I479" s="34">
        <v>45078</v>
      </c>
      <c r="J479" s="39" t="s">
        <v>311</v>
      </c>
      <c r="K479" s="37"/>
      <c r="L479" s="37"/>
      <c r="M479" s="40"/>
    </row>
    <row r="480" spans="1:13" ht="13" x14ac:dyDescent="0.3">
      <c r="A480" s="41"/>
      <c r="B480" s="42"/>
      <c r="C480" s="42"/>
      <c r="D480" s="42"/>
      <c r="E480" s="42"/>
      <c r="F480" s="43"/>
      <c r="G480" s="44"/>
      <c r="H480" s="31">
        <v>0.39447399999999999</v>
      </c>
      <c r="I480" s="34">
        <v>45110</v>
      </c>
      <c r="J480" s="45"/>
      <c r="K480" s="43"/>
      <c r="L480" s="43"/>
      <c r="M480" s="46"/>
    </row>
    <row r="481" spans="1:13" ht="13" x14ac:dyDescent="0.3">
      <c r="A481" s="41"/>
      <c r="B481" s="42"/>
      <c r="C481" s="42"/>
      <c r="D481" s="42"/>
      <c r="E481" s="42"/>
      <c r="F481" s="43"/>
      <c r="G481" s="44"/>
      <c r="H481" s="31">
        <v>0.42338199999999998</v>
      </c>
      <c r="I481" s="34">
        <v>45140</v>
      </c>
      <c r="J481" s="45"/>
      <c r="K481" s="43"/>
      <c r="L481" s="43"/>
      <c r="M481" s="46"/>
    </row>
    <row r="482" spans="1:13" ht="13" x14ac:dyDescent="0.3">
      <c r="A482" s="41"/>
      <c r="B482" s="42"/>
      <c r="C482" s="42"/>
      <c r="D482" s="42"/>
      <c r="E482" s="42"/>
      <c r="F482" s="43"/>
      <c r="G482" s="44"/>
      <c r="H482" s="31">
        <v>0.39791900000000002</v>
      </c>
      <c r="I482" s="34">
        <v>45170</v>
      </c>
      <c r="J482" s="45"/>
      <c r="K482" s="43"/>
      <c r="L482" s="43"/>
      <c r="M482" s="46"/>
    </row>
    <row r="483" spans="1:13" ht="13" x14ac:dyDescent="0.3">
      <c r="A483" s="20"/>
      <c r="H483" s="31">
        <v>0.369224</v>
      </c>
      <c r="I483" s="34">
        <v>45202</v>
      </c>
      <c r="M483" s="54"/>
    </row>
    <row r="484" spans="1:13" ht="13" x14ac:dyDescent="0.3">
      <c r="A484" s="20"/>
      <c r="H484" s="31">
        <v>0.416626</v>
      </c>
      <c r="I484" s="34">
        <v>45231</v>
      </c>
      <c r="M484" s="54"/>
    </row>
    <row r="485" spans="1:13" ht="13" x14ac:dyDescent="0.3">
      <c r="A485" s="20"/>
      <c r="H485" s="31">
        <v>0.396733</v>
      </c>
      <c r="I485" s="34">
        <v>45261</v>
      </c>
      <c r="M485" s="54"/>
    </row>
    <row r="486" spans="1:13" ht="13" x14ac:dyDescent="0.3">
      <c r="A486" s="20"/>
      <c r="H486" s="31">
        <v>0.37324299999999999</v>
      </c>
      <c r="I486" s="34">
        <v>45294</v>
      </c>
      <c r="M486" s="54"/>
    </row>
    <row r="487" spans="1:13" ht="13" x14ac:dyDescent="0.3">
      <c r="A487" s="20"/>
      <c r="H487" s="31">
        <v>0.41615799999999997</v>
      </c>
      <c r="I487" s="34">
        <v>45323</v>
      </c>
      <c r="M487" s="54"/>
    </row>
    <row r="488" spans="1:13" ht="13" x14ac:dyDescent="0.3">
      <c r="A488" s="20"/>
      <c r="H488" s="31">
        <v>0.37470399999999998</v>
      </c>
      <c r="I488" s="34">
        <v>45352</v>
      </c>
      <c r="M488" s="54"/>
    </row>
    <row r="489" spans="1:13" ht="13" x14ac:dyDescent="0.3">
      <c r="A489" s="20"/>
      <c r="H489" s="31">
        <v>0.36456499999999997</v>
      </c>
      <c r="I489" s="34">
        <v>45384</v>
      </c>
      <c r="M489" s="54"/>
    </row>
    <row r="490" spans="1:13" ht="13" x14ac:dyDescent="0.3">
      <c r="A490" s="20"/>
      <c r="H490" s="31">
        <v>0.444687</v>
      </c>
      <c r="I490" s="34">
        <v>45048</v>
      </c>
      <c r="M490" s="54"/>
    </row>
    <row r="491" spans="1:13" ht="13" x14ac:dyDescent="0.3">
      <c r="A491" s="28" t="s">
        <v>870</v>
      </c>
      <c r="B491" s="29" t="s">
        <v>336</v>
      </c>
      <c r="C491" s="29" t="s">
        <v>339</v>
      </c>
      <c r="D491" s="29" t="s">
        <v>840</v>
      </c>
      <c r="E491" s="29" t="s">
        <v>871</v>
      </c>
      <c r="F491" s="30" t="s">
        <v>872</v>
      </c>
      <c r="G491" s="29" t="s">
        <v>412</v>
      </c>
      <c r="H491" s="31" t="s">
        <v>310</v>
      </c>
      <c r="I491" s="34" t="s">
        <v>310</v>
      </c>
      <c r="J491" s="31">
        <v>0</v>
      </c>
      <c r="K491" s="30" t="s">
        <v>345</v>
      </c>
      <c r="L491" s="30" t="s">
        <v>17</v>
      </c>
      <c r="M491" s="32" t="s">
        <v>346</v>
      </c>
    </row>
    <row r="492" spans="1:13" ht="13" x14ac:dyDescent="0.3">
      <c r="A492" s="35"/>
      <c r="B492" s="36"/>
      <c r="C492" s="36"/>
      <c r="D492" s="36"/>
      <c r="E492" s="36"/>
      <c r="F492" s="37"/>
      <c r="G492" s="38"/>
      <c r="H492" s="31">
        <v>0.65946000000000005</v>
      </c>
      <c r="I492" s="34">
        <v>45352</v>
      </c>
      <c r="J492" s="39"/>
      <c r="K492" s="37"/>
      <c r="L492" s="37"/>
      <c r="M492" s="40"/>
    </row>
    <row r="493" spans="1:13" ht="13" x14ac:dyDescent="0.3">
      <c r="A493" s="41"/>
      <c r="B493" s="42"/>
      <c r="C493" s="42"/>
      <c r="D493" s="42"/>
      <c r="E493" s="42"/>
      <c r="F493" s="43"/>
      <c r="G493" s="44"/>
      <c r="H493" s="31">
        <v>0.3573694</v>
      </c>
      <c r="I493" s="34">
        <v>45384</v>
      </c>
      <c r="J493" s="45"/>
      <c r="K493" s="43"/>
      <c r="L493" s="43"/>
      <c r="M493" s="46"/>
    </row>
    <row r="494" spans="1:13" ht="13" x14ac:dyDescent="0.3">
      <c r="A494" s="28" t="s">
        <v>873</v>
      </c>
      <c r="B494" s="29" t="s">
        <v>337</v>
      </c>
      <c r="C494" s="29" t="s">
        <v>339</v>
      </c>
      <c r="D494" s="29" t="s">
        <v>579</v>
      </c>
      <c r="E494" s="29" t="s">
        <v>874</v>
      </c>
      <c r="F494" s="30" t="s">
        <v>581</v>
      </c>
      <c r="G494" s="29" t="s">
        <v>350</v>
      </c>
      <c r="H494" s="31" t="s">
        <v>310</v>
      </c>
      <c r="I494" s="34" t="s">
        <v>310</v>
      </c>
      <c r="J494" s="31">
        <v>0</v>
      </c>
      <c r="K494" s="30" t="s">
        <v>345</v>
      </c>
      <c r="L494" s="30" t="s">
        <v>17</v>
      </c>
      <c r="M494" s="32" t="s">
        <v>346</v>
      </c>
    </row>
    <row r="495" spans="1:13" ht="13" x14ac:dyDescent="0.3">
      <c r="A495" s="35"/>
      <c r="B495" s="36"/>
      <c r="C495" s="36"/>
      <c r="D495" s="36"/>
      <c r="E495" s="36"/>
      <c r="F495" s="37"/>
      <c r="G495" s="38"/>
      <c r="H495" s="31">
        <v>0.41666666699999999</v>
      </c>
      <c r="I495" s="34">
        <v>45110</v>
      </c>
      <c r="J495" s="39" t="s">
        <v>311</v>
      </c>
      <c r="K495" s="37"/>
      <c r="L495" s="37"/>
      <c r="M495" s="40"/>
    </row>
    <row r="496" spans="1:13" ht="13" x14ac:dyDescent="0.3">
      <c r="A496" s="41"/>
      <c r="B496" s="42"/>
      <c r="C496" s="42"/>
      <c r="D496" s="42"/>
      <c r="E496" s="42"/>
      <c r="F496" s="43"/>
      <c r="G496" s="44"/>
      <c r="H496" s="31">
        <v>0.41666666699999999</v>
      </c>
      <c r="I496" s="34">
        <v>45140</v>
      </c>
      <c r="J496" s="45"/>
      <c r="K496" s="43"/>
      <c r="L496" s="43"/>
      <c r="M496" s="46"/>
    </row>
    <row r="497" spans="1:13" ht="13" x14ac:dyDescent="0.3">
      <c r="A497" s="41"/>
      <c r="B497" s="42"/>
      <c r="C497" s="42"/>
      <c r="D497" s="42"/>
      <c r="E497" s="42"/>
      <c r="F497" s="43"/>
      <c r="G497" s="44"/>
      <c r="H497" s="31">
        <v>0.41666666699999999</v>
      </c>
      <c r="I497" s="34">
        <v>45170</v>
      </c>
      <c r="J497" s="45"/>
      <c r="K497" s="43"/>
      <c r="L497" s="43"/>
      <c r="M497" s="46"/>
    </row>
    <row r="498" spans="1:13" ht="13" x14ac:dyDescent="0.3">
      <c r="A498" s="41"/>
      <c r="B498" s="42"/>
      <c r="C498" s="42"/>
      <c r="D498" s="42"/>
      <c r="E498" s="42"/>
      <c r="F498" s="43"/>
      <c r="G498" s="44"/>
      <c r="H498" s="31">
        <v>0.41666666699999999</v>
      </c>
      <c r="I498" s="34">
        <v>45201</v>
      </c>
      <c r="J498" s="45"/>
      <c r="K498" s="43"/>
      <c r="L498" s="43"/>
      <c r="M498" s="46"/>
    </row>
    <row r="499" spans="1:13" ht="13" x14ac:dyDescent="0.3">
      <c r="A499" s="20"/>
      <c r="H499" s="31">
        <v>0.41666666699999999</v>
      </c>
      <c r="I499" s="34">
        <v>45231</v>
      </c>
      <c r="M499" s="54"/>
    </row>
    <row r="500" spans="1:13" ht="13" x14ac:dyDescent="0.3">
      <c r="A500" s="20"/>
      <c r="H500" s="31">
        <v>0.41666666699999999</v>
      </c>
      <c r="I500" s="34">
        <v>45261</v>
      </c>
      <c r="M500" s="54"/>
    </row>
    <row r="501" spans="1:13" ht="13" x14ac:dyDescent="0.3">
      <c r="A501" s="20"/>
      <c r="H501" s="31">
        <v>0.41666666699999999</v>
      </c>
      <c r="I501" s="34">
        <v>45294</v>
      </c>
      <c r="M501" s="54"/>
    </row>
    <row r="502" spans="1:13" ht="13" x14ac:dyDescent="0.3">
      <c r="A502" s="20"/>
      <c r="H502" s="31">
        <v>0.41666666699999999</v>
      </c>
      <c r="I502" s="34">
        <v>45323</v>
      </c>
      <c r="M502" s="54"/>
    </row>
    <row r="503" spans="1:13" ht="13" x14ac:dyDescent="0.3">
      <c r="A503" s="20"/>
      <c r="H503" s="31">
        <v>0.41666666699999999</v>
      </c>
      <c r="I503" s="34">
        <v>45352</v>
      </c>
      <c r="M503" s="54"/>
    </row>
    <row r="504" spans="1:13" ht="13" x14ac:dyDescent="0.3">
      <c r="A504" s="20"/>
      <c r="H504" s="31">
        <v>0.41666666699999999</v>
      </c>
      <c r="I504" s="34">
        <v>45384</v>
      </c>
      <c r="M504" s="54"/>
    </row>
    <row r="505" spans="1:13" ht="13" x14ac:dyDescent="0.3">
      <c r="A505" s="28" t="s">
        <v>875</v>
      </c>
      <c r="B505" s="29" t="s">
        <v>338</v>
      </c>
      <c r="C505" s="29" t="s">
        <v>339</v>
      </c>
      <c r="D505" s="29" t="s">
        <v>579</v>
      </c>
      <c r="E505" s="29" t="s">
        <v>876</v>
      </c>
      <c r="F505" s="30" t="s">
        <v>581</v>
      </c>
      <c r="G505" s="29" t="s">
        <v>392</v>
      </c>
      <c r="H505" s="31" t="s">
        <v>310</v>
      </c>
      <c r="I505" s="34" t="s">
        <v>310</v>
      </c>
      <c r="J505" s="31">
        <v>0</v>
      </c>
      <c r="K505" s="30" t="s">
        <v>345</v>
      </c>
      <c r="L505" s="30" t="s">
        <v>17</v>
      </c>
      <c r="M505" s="32" t="s">
        <v>346</v>
      </c>
    </row>
    <row r="506" spans="1:13" ht="13" x14ac:dyDescent="0.3">
      <c r="A506" s="35"/>
      <c r="B506" s="36"/>
      <c r="C506" s="36"/>
      <c r="D506" s="36"/>
      <c r="E506" s="36"/>
      <c r="F506" s="37"/>
      <c r="G506" s="38"/>
      <c r="H506" s="31">
        <v>0.3</v>
      </c>
      <c r="I506" s="34">
        <v>45110</v>
      </c>
      <c r="J506" s="39" t="s">
        <v>311</v>
      </c>
      <c r="K506" s="37"/>
      <c r="L506" s="37"/>
      <c r="M506" s="40"/>
    </row>
    <row r="507" spans="1:13" ht="13" x14ac:dyDescent="0.3">
      <c r="A507" s="41"/>
      <c r="B507" s="42"/>
      <c r="C507" s="42"/>
      <c r="D507" s="42"/>
      <c r="E507" s="42"/>
      <c r="F507" s="43"/>
      <c r="G507" s="44"/>
      <c r="H507" s="31">
        <v>0.3</v>
      </c>
      <c r="I507" s="34">
        <v>45140</v>
      </c>
      <c r="J507" s="45"/>
      <c r="K507" s="43"/>
      <c r="L507" s="43"/>
      <c r="M507" s="46"/>
    </row>
    <row r="508" spans="1:13" ht="13" x14ac:dyDescent="0.3">
      <c r="A508" s="41"/>
      <c r="B508" s="42"/>
      <c r="C508" s="42"/>
      <c r="D508" s="42"/>
      <c r="E508" s="42"/>
      <c r="F508" s="43"/>
      <c r="G508" s="44"/>
      <c r="H508" s="31">
        <v>0.3</v>
      </c>
      <c r="I508" s="34">
        <v>45170</v>
      </c>
      <c r="J508" s="45"/>
      <c r="K508" s="43"/>
      <c r="L508" s="43"/>
      <c r="M508" s="46"/>
    </row>
    <row r="509" spans="1:13" ht="13" x14ac:dyDescent="0.3">
      <c r="A509" s="41"/>
      <c r="B509" s="42"/>
      <c r="C509" s="42"/>
      <c r="D509" s="42"/>
      <c r="E509" s="42"/>
      <c r="F509" s="43"/>
      <c r="G509" s="44"/>
      <c r="H509" s="31">
        <v>0.3</v>
      </c>
      <c r="I509" s="34">
        <v>45201</v>
      </c>
      <c r="J509" s="45"/>
      <c r="K509" s="43"/>
      <c r="L509" s="43"/>
      <c r="M509" s="46"/>
    </row>
    <row r="510" spans="1:13" ht="13" x14ac:dyDescent="0.3">
      <c r="A510" s="20"/>
      <c r="H510" s="31">
        <v>0.3</v>
      </c>
      <c r="I510" s="34">
        <v>45231</v>
      </c>
      <c r="M510" s="54"/>
    </row>
    <row r="511" spans="1:13" ht="13" x14ac:dyDescent="0.3">
      <c r="A511" s="20"/>
      <c r="H511" s="31">
        <v>0.3</v>
      </c>
      <c r="I511" s="34">
        <v>45261</v>
      </c>
      <c r="M511" s="54"/>
    </row>
    <row r="512" spans="1:13" ht="13" x14ac:dyDescent="0.3">
      <c r="A512" s="20"/>
      <c r="H512" s="31">
        <v>0.3</v>
      </c>
      <c r="I512" s="34">
        <v>45294</v>
      </c>
      <c r="M512" s="54"/>
    </row>
    <row r="513" spans="1:13" ht="13" x14ac:dyDescent="0.3">
      <c r="A513" s="20"/>
      <c r="H513" s="31">
        <v>0.3</v>
      </c>
      <c r="I513" s="34">
        <v>45323</v>
      </c>
      <c r="M513" s="54"/>
    </row>
    <row r="514" spans="1:13" ht="13" x14ac:dyDescent="0.3">
      <c r="A514" s="20"/>
      <c r="H514" s="31">
        <v>0.3</v>
      </c>
      <c r="I514" s="34">
        <v>45352</v>
      </c>
      <c r="M514" s="54"/>
    </row>
    <row r="515" spans="1:13" ht="13" x14ac:dyDescent="0.3">
      <c r="A515" s="20"/>
      <c r="H515" s="31">
        <v>0.3</v>
      </c>
      <c r="I515" s="34">
        <v>45384</v>
      </c>
      <c r="M515" s="54"/>
    </row>
    <row r="516" spans="1:13" x14ac:dyDescent="0.3">
      <c r="A516" s="55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7"/>
    </row>
  </sheetData>
  <autoFilter ref="A7:M509" xr:uid="{00000000-0001-0000-0300-000000000000}"/>
  <pageMargins left="0.7" right="0.7" top="0.75" bottom="0.75" header="0.3" footer="0.3"/>
  <pageSetup paperSize="9" scale="10" orientation="landscape" r:id="rId1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Investor Report</vt:lpstr>
      <vt:lpstr>INR_ERI</vt:lpstr>
      <vt:lpstr>INR_ISIN</vt:lpstr>
      <vt:lpstr>INR_Share_CCY</vt:lpstr>
      <vt:lpstr>INR_Shareclass</vt:lpstr>
      <vt:lpstr>INR_SubFund</vt:lpstr>
      <vt:lpstr>'Investor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Nayak, Barsa</dc:creator>
  <cp:lastModifiedBy>Nayak, Barsa</cp:lastModifiedBy>
  <dcterms:created xsi:type="dcterms:W3CDTF">2024-09-23T14:29:08Z</dcterms:created>
  <dcterms:modified xsi:type="dcterms:W3CDTF">2024-09-23T14:36:19Z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2024-09-23T14:35:34Z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87ba2a42-428f-4880-aa10-dbebc2b1b5e2</vt:lpwstr>
  </property>
  <property fmtid="{D5CDD505-2E9C-101B-9397-08002B2CF9AE}" pid="8" name="MSIP_Label_ea60d57e-af5b-4752-ac57-3e4f28ca11dc_ContentBits">
    <vt:lpwstr>0</vt:lpwstr>
  </property>
</Properties>
</file>